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por Rol" sheetId="1" state="visible" r:id="rId1"/>
    <sheet xmlns:r="http://schemas.openxmlformats.org/officeDocument/2006/relationships" name="Detalle Pantallas" sheetId="2" state="visible" r:id="rId2"/>
    <sheet xmlns:r="http://schemas.openxmlformats.org/officeDocument/2006/relationships" name="Cross-agente" sheetId="3" state="visible" r:id="rId3"/>
    <sheet xmlns:r="http://schemas.openxmlformats.org/officeDocument/2006/relationships" name="Preguntas abiertas" sheetId="4" state="visible" r:id="rId4"/>
    <sheet xmlns:r="http://schemas.openxmlformats.org/officeDocument/2006/relationships" name="Leyenda" sheetId="5" state="visible" r:id="rId5"/>
  </sheets>
  <definedNames>
    <definedName name="_xlnm._FilterDatabase" localSheetId="0" hidden="1">'Plan por Rol'!$A$4:$N$24</definedName>
    <definedName name="_xlnm._FilterDatabase" localSheetId="1" hidden="1">'Detalle Pantallas'!$A$3:$M$109</definedName>
    <definedName name="_xlnm._FilterDatabase" localSheetId="2" hidden="1">'Cross-agente'!$A$3:$G$12</definedName>
    <definedName name="_xlnm._FilterDatabase" localSheetId="3" hidden="1">'Preguntas abiertas'!$A$3:$F$15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1E2D4E"/>
      <sz val="13"/>
    </font>
    <font>
      <name val="Arial"/>
      <color rgb="00666666"/>
      <sz val="9"/>
    </font>
    <font>
      <name val="Arial"/>
      <b val="1"/>
      <color rgb="00FFFFFF"/>
      <sz val="10"/>
    </font>
    <font>
      <name val="Arial"/>
      <color rgb="00000000"/>
      <sz val="9"/>
    </font>
    <font>
      <name val="Arial"/>
      <b val="1"/>
      <color rgb="00000000"/>
      <sz val="9"/>
    </font>
    <font>
      <name val="Arial"/>
      <color rgb="00000000"/>
      <sz val="8"/>
    </font>
    <font>
      <name val="Arial"/>
      <color rgb="00555555"/>
      <sz val="8"/>
    </font>
    <font>
      <name val="Arial"/>
      <b val="1"/>
      <color rgb="001E2D4E"/>
      <sz val="12"/>
    </font>
    <font>
      <name val="Arial"/>
      <b val="1"/>
      <color rgb="00000000"/>
      <sz val="8"/>
    </font>
    <font>
      <name val="Arial"/>
      <color rgb="00444444"/>
      <sz val="8"/>
    </font>
    <font>
      <name val="Arial"/>
      <color rgb="009C6500"/>
      <sz val="8"/>
    </font>
    <font>
      <name val="Arial"/>
      <color rgb="001E7A34"/>
      <sz val="8"/>
    </font>
    <font>
      <name val="Arial"/>
      <color rgb="00444444"/>
      <sz val="9"/>
    </font>
    <font>
      <name val="Arial"/>
      <b val="1"/>
      <color rgb="0017A8C2"/>
      <sz val="10"/>
    </font>
  </fonts>
  <fills count="9">
    <fill>
      <patternFill/>
    </fill>
    <fill>
      <patternFill patternType="gray125"/>
    </fill>
    <fill>
      <patternFill patternType="solid">
        <fgColor rgb="0017A8C2"/>
      </patternFill>
    </fill>
    <fill>
      <patternFill patternType="solid">
        <fgColor rgb="00C6EFCE"/>
      </patternFill>
    </fill>
    <fill>
      <patternFill patternType="solid">
        <fgColor rgb="00EDEDED"/>
      </patternFill>
    </fill>
    <fill>
      <patternFill patternType="solid">
        <fgColor rgb="00FFEB9C"/>
      </patternFill>
    </fill>
    <fill>
      <patternFill patternType="solid">
        <fgColor rgb="00BDD7EE"/>
      </patternFill>
    </fill>
    <fill>
      <patternFill patternType="solid">
        <fgColor rgb="00F4CCCC"/>
      </patternFill>
    </fill>
    <fill>
      <patternFill patternType="solid">
        <fgColor rgb="00FFFFCC"/>
      </patternFill>
    </fill>
  </fills>
  <borders count="6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1" applyAlignment="1" pivotButton="0" quotePrefix="0" xfId="0">
      <alignment horizontal="left" vertical="top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left" vertical="top"/>
    </xf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top" wrapText="1"/>
    </xf>
    <xf numFmtId="0" fontId="5" fillId="0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center" vertical="top" wrapText="1"/>
    </xf>
    <xf numFmtId="0" fontId="4" fillId="4" borderId="1" applyAlignment="1" pivotButton="0" quotePrefix="0" xfId="0">
      <alignment horizontal="center" vertical="top" wrapText="1"/>
    </xf>
    <xf numFmtId="0" fontId="4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center" vertical="top" wrapText="1"/>
    </xf>
    <xf numFmtId="0" fontId="5" fillId="3" borderId="1" applyAlignment="1" pivotButton="0" quotePrefix="0" xfId="0">
      <alignment horizontal="center" vertical="top" wrapText="1"/>
    </xf>
    <xf numFmtId="0" fontId="6" fillId="0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center" vertical="top" wrapText="1"/>
    </xf>
    <xf numFmtId="0" fontId="4" fillId="6" borderId="1" applyAlignment="1" pivotButton="0" quotePrefix="0" xfId="0">
      <alignment horizontal="center" vertical="top" wrapText="1"/>
    </xf>
    <xf numFmtId="0" fontId="4" fillId="7" borderId="1" applyAlignment="1" pivotButton="0" quotePrefix="0" xfId="0">
      <alignment horizontal="center" vertical="top" wrapText="1"/>
    </xf>
    <xf numFmtId="0" fontId="5" fillId="6" borderId="1" applyAlignment="1" pivotButton="0" quotePrefix="0" xfId="0">
      <alignment horizontal="center" vertical="top" wrapText="1"/>
    </xf>
    <xf numFmtId="0" fontId="5" fillId="0" borderId="1" applyAlignment="1" pivotButton="0" quotePrefix="0" xfId="0">
      <alignment horizontal="right" vertical="top" wrapText="1"/>
    </xf>
    <xf numFmtId="0" fontId="8" fillId="0" borderId="1" applyAlignment="1" pivotButton="0" quotePrefix="0" xfId="0">
      <alignment horizontal="left" vertical="top"/>
    </xf>
    <xf numFmtId="0" fontId="9" fillId="0" borderId="1" applyAlignment="1" pivotButton="0" quotePrefix="0" xfId="0">
      <alignment horizontal="left" vertical="top" wrapText="1"/>
    </xf>
    <xf numFmtId="0" fontId="10" fillId="0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center" vertical="top" wrapText="1"/>
    </xf>
    <xf numFmtId="0" fontId="6" fillId="4" borderId="1" applyAlignment="1" pivotButton="0" quotePrefix="0" xfId="0">
      <alignment horizontal="center" vertical="top" wrapText="1"/>
    </xf>
    <xf numFmtId="0" fontId="6" fillId="0" borderId="1" applyAlignment="1" pivotButton="0" quotePrefix="0" xfId="0">
      <alignment horizontal="center" vertical="top" wrapText="1"/>
    </xf>
    <xf numFmtId="0" fontId="9" fillId="3" borderId="1" applyAlignment="1" pivotButton="0" quotePrefix="0" xfId="0">
      <alignment horizontal="center" vertical="top" wrapText="1"/>
    </xf>
    <xf numFmtId="0" fontId="11" fillId="0" borderId="1" applyAlignment="1" pivotButton="0" quotePrefix="0" xfId="0">
      <alignment horizontal="left" vertical="top" wrapText="1"/>
    </xf>
    <xf numFmtId="0" fontId="6" fillId="5" borderId="1" applyAlignment="1" pivotButton="0" quotePrefix="0" xfId="0">
      <alignment horizontal="center" vertical="top" wrapText="1"/>
    </xf>
    <xf numFmtId="0" fontId="6" fillId="6" borderId="1" applyAlignment="1" pivotButton="0" quotePrefix="0" xfId="0">
      <alignment horizontal="center" vertical="top" wrapText="1"/>
    </xf>
    <xf numFmtId="0" fontId="9" fillId="6" borderId="1" applyAlignment="1" pivotButton="0" quotePrefix="0" xfId="0">
      <alignment horizontal="center" vertical="top" wrapText="1"/>
    </xf>
    <xf numFmtId="0" fontId="12" fillId="0" borderId="1" applyAlignment="1" pivotButton="0" quotePrefix="0" xfId="0">
      <alignment horizontal="left" vertical="top" wrapText="1"/>
    </xf>
    <xf numFmtId="0" fontId="6" fillId="8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14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12" customWidth="1" min="2" max="2"/>
    <col width="26" customWidth="1" min="3" max="3"/>
    <col width="15" customWidth="1" min="4" max="4"/>
    <col width="7" customWidth="1" min="5" max="5"/>
    <col width="10" customWidth="1" min="6" max="6"/>
    <col width="11" customWidth="1" min="7" max="7"/>
    <col width="26" customWidth="1" min="8" max="8"/>
    <col width="6" customWidth="1" min="9" max="9"/>
    <col width="6" customWidth="1" min="10" max="10"/>
    <col width="8" customWidth="1" min="11" max="11"/>
    <col width="8" customWidth="1" min="12" max="12"/>
    <col width="24" customWidth="1" min="13" max="13"/>
    <col width="34" customWidth="1" min="14" max="14"/>
  </cols>
  <sheetData>
    <row r="1">
      <c r="A1" s="1" t="inlineStr">
        <is>
          <t>I2BAgentic · Vitel — Plan de Sprint por Rol  (diseño handoff × repo V2)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3" t="n"/>
    </row>
    <row r="2">
      <c r="A2" s="4" t="inlineStr">
        <is>
          <t>5 agentes (CMO · CREVENT · ABACO · CIO · ICLM-idea) · 20 roles · 106 pantallas · 2 cuentas balanceadas por carga (A/B). GPP absorbido por CIO. Estado: 2026-06-08. Editable.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3" t="n"/>
    </row>
    <row r="4" ht="30" customHeight="1">
      <c r="A4" s="5" t="inlineStr">
        <is>
          <t>#</t>
        </is>
      </c>
      <c r="B4" s="5" t="inlineStr">
        <is>
          <t>Agente</t>
        </is>
      </c>
      <c r="C4" s="5" t="inlineStr">
        <is>
          <t>Rol</t>
        </is>
      </c>
      <c r="D4" s="5" t="inlineStr">
        <is>
          <t>Estado diseño</t>
        </is>
      </c>
      <c r="E4" s="5" t="inlineStr">
        <is>
          <t>N° pant.</t>
        </is>
      </c>
      <c r="F4" s="5" t="inlineStr">
        <is>
          <t>Repo V2</t>
        </is>
      </c>
      <c r="G4" s="5" t="inlineStr">
        <is>
          <t>Backend</t>
        </is>
      </c>
      <c r="H4" s="5" t="inlineStr">
        <is>
          <t>Acción global</t>
        </is>
      </c>
      <c r="I4" s="5" t="inlineStr">
        <is>
          <t>Esf.</t>
        </is>
      </c>
      <c r="J4" s="5" t="inlineStr">
        <is>
          <t>Prio</t>
        </is>
      </c>
      <c r="K4" s="5" t="inlineStr">
        <is>
          <t>Cuenta</t>
        </is>
      </c>
      <c r="L4" s="5" t="inlineStr">
        <is>
          <t>Sprint</t>
        </is>
      </c>
      <c r="M4" s="5" t="inlineStr">
        <is>
          <t>Superficie</t>
        </is>
      </c>
      <c r="N4" s="5" t="inlineStr">
        <is>
          <t>Pantalla(s) repo / archivo diseño</t>
        </is>
      </c>
    </row>
    <row r="5" ht="34" customHeight="1">
      <c r="A5" s="6" t="n">
        <v>1</v>
      </c>
      <c r="B5" s="7" t="inlineStr">
        <is>
          <t>CMO 📧</t>
        </is>
      </c>
      <c r="C5" s="7" t="inlineStr">
        <is>
          <t>Vendedor</t>
        </is>
      </c>
      <c r="D5" s="8" t="inlineStr">
        <is>
          <t>Productivo</t>
        </is>
      </c>
      <c r="E5" s="6" t="n">
        <v>9</v>
      </c>
      <c r="F5" s="8" t="inlineStr">
        <is>
          <t>Existe</t>
        </is>
      </c>
      <c r="G5" s="9" t="inlineStr">
        <is>
          <t>Vivo</t>
        </is>
      </c>
      <c r="H5" s="10" t="inlineStr">
        <is>
          <t>Cablear + nuevas vistas (360 móvil, ruta, objetivos)</t>
        </is>
      </c>
      <c r="I5" s="6" t="inlineStr">
        <is>
          <t>M</t>
        </is>
      </c>
      <c r="J5" s="11" t="inlineStr">
        <is>
          <t>P1</t>
        </is>
      </c>
      <c r="K5" s="12" t="inlineStr">
        <is>
          <t>A</t>
        </is>
      </c>
      <c r="L5" s="6" t="inlineStr">
        <is>
          <t>S1</t>
        </is>
      </c>
      <c r="M5" s="13" t="inlineStr">
        <is>
          <t>Back Vitel PWA + cockpit web</t>
        </is>
      </c>
      <c r="N5" s="14" t="inlineStr">
        <is>
          <t>home/bandeja-*/buscador-stock/listado-dia/mis-pedidos · vendedor-web/index.html</t>
        </is>
      </c>
    </row>
    <row r="6" ht="34" customHeight="1">
      <c r="A6" s="6" t="n">
        <v>2</v>
      </c>
      <c r="B6" s="7" t="inlineStr">
        <is>
          <t>CMO 📧</t>
        </is>
      </c>
      <c r="C6" s="7" t="inlineStr">
        <is>
          <t>Supervisor Comercial</t>
        </is>
      </c>
      <c r="D6" s="15" t="inlineStr">
        <is>
          <t>En construcción</t>
        </is>
      </c>
      <c r="E6" s="6" t="n">
        <v>6</v>
      </c>
      <c r="F6" s="15" t="inlineStr">
        <is>
          <t>Parcial</t>
        </is>
      </c>
      <c r="G6" s="15" t="inlineStr">
        <is>
          <t>Parcial</t>
        </is>
      </c>
      <c r="H6" s="10" t="inlineStr">
        <is>
          <t>Rediseñar + Forecast demanda (nuevo)</t>
        </is>
      </c>
      <c r="I6" s="6" t="inlineStr">
        <is>
          <t>M</t>
        </is>
      </c>
      <c r="J6" s="11" t="inlineStr">
        <is>
          <t>P1</t>
        </is>
      </c>
      <c r="K6" s="12" t="inlineStr">
        <is>
          <t>A</t>
        </is>
      </c>
      <c r="L6" s="6" t="inlineStr">
        <is>
          <t>S1</t>
        </is>
      </c>
      <c r="M6" s="13" t="inlineStr">
        <is>
          <t>Cockpit web</t>
        </is>
      </c>
      <c r="N6" s="14" t="inlineStr">
        <is>
          <t>supervisor-comercial.html · supervisor-comercial/index.html</t>
        </is>
      </c>
    </row>
    <row r="7" ht="34" customHeight="1">
      <c r="A7" s="6" t="n">
        <v>3</v>
      </c>
      <c r="B7" s="7" t="inlineStr">
        <is>
          <t>CMO 📧</t>
        </is>
      </c>
      <c r="C7" s="7" t="inlineStr">
        <is>
          <t>Gerente Comercial</t>
        </is>
      </c>
      <c r="D7" s="8" t="inlineStr">
        <is>
          <t>Productivo</t>
        </is>
      </c>
      <c r="E7" s="6" t="n">
        <v>8</v>
      </c>
      <c r="F7" s="8" t="inlineStr">
        <is>
          <t>Existe</t>
        </is>
      </c>
      <c r="G7" s="9" t="inlineStr">
        <is>
          <t>Vivo</t>
        </is>
      </c>
      <c r="H7" s="10" t="inlineStr">
        <is>
          <t>Rediseñar / refinar Torre (gold)</t>
        </is>
      </c>
      <c r="I7" s="6" t="inlineStr">
        <is>
          <t>S</t>
        </is>
      </c>
      <c r="J7" s="11" t="inlineStr">
        <is>
          <t>P2</t>
        </is>
      </c>
      <c r="K7" s="12" t="inlineStr">
        <is>
          <t>A</t>
        </is>
      </c>
      <c r="L7" s="6" t="inlineStr">
        <is>
          <t>S1</t>
        </is>
      </c>
      <c r="M7" s="13" t="inlineStr">
        <is>
          <t>Torre de Control · cockpit</t>
        </is>
      </c>
      <c r="N7" s="14" t="inlineStr">
        <is>
          <t>ejecutivo.html · torre/index.html</t>
        </is>
      </c>
    </row>
    <row r="8" ht="34" customHeight="1">
      <c r="A8" s="6" t="n">
        <v>4</v>
      </c>
      <c r="B8" s="7" t="inlineStr">
        <is>
          <t>CREVENT 📄</t>
        </is>
      </c>
      <c r="C8" s="7" t="inlineStr">
        <is>
          <t>Gerente Crédito / Cobranza</t>
        </is>
      </c>
      <c r="D8" s="15" t="inlineStr">
        <is>
          <t>En construcción</t>
        </is>
      </c>
      <c r="E8" s="6" t="n">
        <v>8</v>
      </c>
      <c r="F8" s="15" t="inlineStr">
        <is>
          <t>Parcial</t>
        </is>
      </c>
      <c r="G8" s="9" t="inlineStr">
        <is>
          <t>Vivo</t>
        </is>
      </c>
      <c r="H8" s="10" t="inlineStr">
        <is>
          <t>Rediseñar + cablear (8 pantallas)</t>
        </is>
      </c>
      <c r="I8" s="6" t="inlineStr">
        <is>
          <t>L</t>
        </is>
      </c>
      <c r="J8" s="11" t="inlineStr">
        <is>
          <t>P1</t>
        </is>
      </c>
      <c r="K8" s="12" t="inlineStr">
        <is>
          <t>A</t>
        </is>
      </c>
      <c r="L8" s="6" t="inlineStr">
        <is>
          <t>S2</t>
        </is>
      </c>
      <c r="M8" s="13" t="inlineStr">
        <is>
          <t>Cockpit Crédito · web</t>
        </is>
      </c>
      <c r="N8" s="14" t="inlineStr">
        <is>
          <t>gerente-credito.html · gerente-credito/index.html</t>
        </is>
      </c>
    </row>
    <row r="9" ht="34" customHeight="1">
      <c r="A9" s="6" t="n">
        <v>5</v>
      </c>
      <c r="B9" s="7" t="inlineStr">
        <is>
          <t>CREVENT 📄</t>
        </is>
      </c>
      <c r="C9" s="7" t="inlineStr">
        <is>
          <t>Analista de Crédito</t>
        </is>
      </c>
      <c r="D9" s="15" t="inlineStr">
        <is>
          <t>En construcción</t>
        </is>
      </c>
      <c r="E9" s="6" t="n">
        <v>4</v>
      </c>
      <c r="F9" s="15" t="inlineStr">
        <is>
          <t>Parcial</t>
        </is>
      </c>
      <c r="G9" s="9" t="inlineStr">
        <is>
          <t>Vivo</t>
        </is>
      </c>
      <c r="H9" s="10" t="inlineStr">
        <is>
          <t>Rediseñar dossier/drawer</t>
        </is>
      </c>
      <c r="I9" s="6" t="inlineStr">
        <is>
          <t>M</t>
        </is>
      </c>
      <c r="J9" s="11" t="inlineStr">
        <is>
          <t>P2</t>
        </is>
      </c>
      <c r="K9" s="12" t="inlineStr">
        <is>
          <t>A</t>
        </is>
      </c>
      <c r="L9" s="6" t="inlineStr">
        <is>
          <t>S2</t>
        </is>
      </c>
      <c r="M9" s="13" t="inlineStr">
        <is>
          <t>Cockpit / drawer</t>
        </is>
      </c>
      <c r="N9" s="14" t="inlineStr">
        <is>
          <t>analista.html · analista/index.html</t>
        </is>
      </c>
    </row>
    <row r="10" ht="34" customHeight="1">
      <c r="A10" s="6" t="n">
        <v>6</v>
      </c>
      <c r="B10" s="7" t="inlineStr">
        <is>
          <t>CREVENT 📄</t>
        </is>
      </c>
      <c r="C10" s="7" t="inlineStr">
        <is>
          <t>Analista de Cobranza</t>
        </is>
      </c>
      <c r="D10" s="16" t="inlineStr">
        <is>
          <t>Propuesto</t>
        </is>
      </c>
      <c r="E10" s="6" t="n">
        <v>4</v>
      </c>
      <c r="F10" s="17" t="inlineStr">
        <is>
          <t>No (FE)</t>
        </is>
      </c>
      <c r="G10" s="15" t="inlineStr">
        <is>
          <t>Parcial</t>
        </is>
      </c>
      <c r="H10" s="10" t="inlineStr">
        <is>
          <t>Construir nuevo (FE) sobre collection.py</t>
        </is>
      </c>
      <c r="I10" s="6" t="inlineStr">
        <is>
          <t>M</t>
        </is>
      </c>
      <c r="J10" s="11" t="inlineStr">
        <is>
          <t>P2</t>
        </is>
      </c>
      <c r="K10" s="12" t="inlineStr">
        <is>
          <t>A</t>
        </is>
      </c>
      <c r="L10" s="6" t="inlineStr">
        <is>
          <t>S3</t>
        </is>
      </c>
      <c r="M10" s="13" t="inlineStr">
        <is>
          <t>Cockpit · propuesto</t>
        </is>
      </c>
      <c r="N10" s="14" t="inlineStr">
        <is>
          <t>— · Cockpit Multi-rol#ana-cobranza</t>
        </is>
      </c>
    </row>
    <row r="11" ht="34" customHeight="1">
      <c r="A11" s="6" t="n">
        <v>7</v>
      </c>
      <c r="B11" s="7" t="inlineStr">
        <is>
          <t>CREVENT 📄</t>
        </is>
      </c>
      <c r="C11" s="7" t="inlineStr">
        <is>
          <t>Analista de Facturación</t>
        </is>
      </c>
      <c r="D11" s="16" t="inlineStr">
        <is>
          <t>Propuesto</t>
        </is>
      </c>
      <c r="E11" s="6" t="n">
        <v>5</v>
      </c>
      <c r="F11" s="17" t="inlineStr">
        <is>
          <t>No existe</t>
        </is>
      </c>
      <c r="G11" s="15" t="inlineStr">
        <is>
          <t>Parcial</t>
        </is>
      </c>
      <c r="H11" s="10" t="inlineStr">
        <is>
          <t>Construir nuevo (NV→DTE, NC, SII)</t>
        </is>
      </c>
      <c r="I11" s="6" t="inlineStr">
        <is>
          <t>L</t>
        </is>
      </c>
      <c r="J11" s="11" t="inlineStr">
        <is>
          <t>P3</t>
        </is>
      </c>
      <c r="K11" s="12" t="inlineStr">
        <is>
          <t>A</t>
        </is>
      </c>
      <c r="L11" s="6" t="inlineStr">
        <is>
          <t>S3</t>
        </is>
      </c>
      <c r="M11" s="13" t="inlineStr">
        <is>
          <t>Cockpit · propuesto</t>
        </is>
      </c>
      <c r="N11" s="14" t="inlineStr">
        <is>
          <t>— · screensFacturacion.jsx</t>
        </is>
      </c>
    </row>
    <row r="12" ht="34" customHeight="1">
      <c r="A12" s="6" t="n">
        <v>8</v>
      </c>
      <c r="B12" s="7" t="inlineStr">
        <is>
          <t>ABACO 🟡</t>
        </is>
      </c>
      <c r="C12" s="7" t="inlineStr">
        <is>
          <t>Gerente de Operaciones</t>
        </is>
      </c>
      <c r="D12" s="16" t="inlineStr">
        <is>
          <t>Propuesto</t>
        </is>
      </c>
      <c r="E12" s="6" t="n">
        <v>4</v>
      </c>
      <c r="F12" s="17" t="inlineStr">
        <is>
          <t>No existe</t>
        </is>
      </c>
      <c r="G12" s="17" t="inlineStr">
        <is>
          <t>No existe</t>
        </is>
      </c>
      <c r="H12" s="10" t="inlineStr">
        <is>
          <t>Construir nuevo (agente ABACO · Torre)</t>
        </is>
      </c>
      <c r="I12" s="6" t="inlineStr">
        <is>
          <t>L</t>
        </is>
      </c>
      <c r="J12" s="11" t="inlineStr">
        <is>
          <t>P2</t>
        </is>
      </c>
      <c r="K12" s="18" t="inlineStr">
        <is>
          <t>B</t>
        </is>
      </c>
      <c r="L12" s="6" t="inlineStr">
        <is>
          <t>S3</t>
        </is>
      </c>
      <c r="M12" s="13" t="inlineStr">
        <is>
          <t>Torre de Control · cockpit</t>
        </is>
      </c>
      <c r="N12" s="14" t="inlineStr">
        <is>
          <t>— · abaco/index.html#cockpit</t>
        </is>
      </c>
    </row>
    <row r="13" ht="34" customHeight="1">
      <c r="A13" s="6" t="n">
        <v>9</v>
      </c>
      <c r="B13" s="7" t="inlineStr">
        <is>
          <t>ABACO 🟡</t>
        </is>
      </c>
      <c r="C13" s="7" t="inlineStr">
        <is>
          <t>Analista de Compras (Nac/Int)</t>
        </is>
      </c>
      <c r="D13" s="16" t="inlineStr">
        <is>
          <t>Propuesto</t>
        </is>
      </c>
      <c r="E13" s="6" t="n">
        <v>5</v>
      </c>
      <c r="F13" s="17" t="inlineStr">
        <is>
          <t>No existe</t>
        </is>
      </c>
      <c r="G13" s="17" t="inlineStr">
        <is>
          <t>No existe</t>
        </is>
      </c>
      <c r="H13" s="10" t="inlineStr">
        <is>
          <t>Construir nuevo (compras + importaciones)</t>
        </is>
      </c>
      <c r="I13" s="6" t="inlineStr">
        <is>
          <t>L</t>
        </is>
      </c>
      <c r="J13" s="11" t="inlineStr">
        <is>
          <t>P2</t>
        </is>
      </c>
      <c r="K13" s="18" t="inlineStr">
        <is>
          <t>B</t>
        </is>
      </c>
      <c r="L13" s="6" t="inlineStr">
        <is>
          <t>S3</t>
        </is>
      </c>
      <c r="M13" s="13" t="inlineStr">
        <is>
          <t>Workspace compras · web</t>
        </is>
      </c>
      <c r="N13" s="14" t="inlineStr">
        <is>
          <t>— · analista-compras/index.html</t>
        </is>
      </c>
    </row>
    <row r="14" ht="34" customHeight="1">
      <c r="A14" s="6" t="n">
        <v>10</v>
      </c>
      <c r="B14" s="7" t="inlineStr">
        <is>
          <t>ABACO 🟡</t>
        </is>
      </c>
      <c r="C14" s="7" t="inlineStr">
        <is>
          <t>Analista de Recepción</t>
        </is>
      </c>
      <c r="D14" s="16" t="inlineStr">
        <is>
          <t>Propuesto</t>
        </is>
      </c>
      <c r="E14" s="6" t="n">
        <v>5</v>
      </c>
      <c r="F14" s="17" t="inlineStr">
        <is>
          <t>No existe</t>
        </is>
      </c>
      <c r="G14" s="17" t="inlineStr">
        <is>
          <t>No existe</t>
        </is>
      </c>
      <c r="H14" s="10" t="inlineStr">
        <is>
          <t>Construir nuevo (puerta única entrada)</t>
        </is>
      </c>
      <c r="I14" s="6" t="inlineStr">
        <is>
          <t>M</t>
        </is>
      </c>
      <c r="J14" s="11" t="inlineStr">
        <is>
          <t>P3</t>
        </is>
      </c>
      <c r="K14" s="18" t="inlineStr">
        <is>
          <t>B</t>
        </is>
      </c>
      <c r="L14" s="6" t="inlineStr">
        <is>
          <t>S4</t>
        </is>
      </c>
      <c r="M14" s="13" t="inlineStr">
        <is>
          <t>Workspace bodega · web</t>
        </is>
      </c>
      <c r="N14" s="14" t="inlineStr">
        <is>
          <t>— · abaco/index.html#picking</t>
        </is>
      </c>
    </row>
    <row r="15" ht="34" customHeight="1">
      <c r="A15" s="6" t="n">
        <v>11</v>
      </c>
      <c r="B15" s="7" t="inlineStr">
        <is>
          <t>ABACO 🟡</t>
        </is>
      </c>
      <c r="C15" s="7" t="inlineStr">
        <is>
          <t>Analista de Inventario</t>
        </is>
      </c>
      <c r="D15" s="16" t="inlineStr">
        <is>
          <t>Propuesto</t>
        </is>
      </c>
      <c r="E15" s="6" t="n">
        <v>5</v>
      </c>
      <c r="F15" s="17" t="inlineStr">
        <is>
          <t>No existe</t>
        </is>
      </c>
      <c r="G15" s="15" t="inlineStr">
        <is>
          <t>Parcial</t>
        </is>
      </c>
      <c r="H15" s="10" t="inlineStr">
        <is>
          <t>Construir nuevo (cuadratura IMS)</t>
        </is>
      </c>
      <c r="I15" s="6" t="inlineStr">
        <is>
          <t>M</t>
        </is>
      </c>
      <c r="J15" s="11" t="inlineStr">
        <is>
          <t>P3</t>
        </is>
      </c>
      <c r="K15" s="18" t="inlineStr">
        <is>
          <t>B</t>
        </is>
      </c>
      <c r="L15" s="6" t="inlineStr">
        <is>
          <t>S4</t>
        </is>
      </c>
      <c r="M15" s="13" t="inlineStr">
        <is>
          <t>Workspace inventario · IMS</t>
        </is>
      </c>
      <c r="N15" s="14" t="inlineStr">
        <is>
          <t>— · abaco/index.html#abastecimiento</t>
        </is>
      </c>
    </row>
    <row r="16" ht="34" customHeight="1">
      <c r="A16" s="6" t="n">
        <v>12</v>
      </c>
      <c r="B16" s="7" t="inlineStr">
        <is>
          <t>CIO 🏭</t>
        </is>
      </c>
      <c r="C16" s="7" t="inlineStr">
        <is>
          <t>Supervisor de Pedidos</t>
        </is>
      </c>
      <c r="D16" s="15" t="inlineStr">
        <is>
          <t>En construcción</t>
        </is>
      </c>
      <c r="E16" s="6" t="n">
        <v>7</v>
      </c>
      <c r="F16" s="15" t="inlineStr">
        <is>
          <t>Parcial</t>
        </is>
      </c>
      <c r="G16" s="15" t="inlineStr">
        <is>
          <t>Parcial</t>
        </is>
      </c>
      <c r="H16" s="10" t="inlineStr">
        <is>
          <t>Rediseñar (exception manager + bulk)</t>
        </is>
      </c>
      <c r="I16" s="6" t="inlineStr">
        <is>
          <t>L</t>
        </is>
      </c>
      <c r="J16" s="11" t="inlineStr">
        <is>
          <t>P1</t>
        </is>
      </c>
      <c r="K16" s="12" t="inlineStr">
        <is>
          <t>A</t>
        </is>
      </c>
      <c r="L16" s="6" t="inlineStr">
        <is>
          <t>S1</t>
        </is>
      </c>
      <c r="M16" s="13" t="inlineStr">
        <is>
          <t>Cockpit CIO · web</t>
        </is>
      </c>
      <c r="N16" s="14" t="inlineStr">
        <is>
          <t>supervisor-cio.html · Cockpit Multi-rol#sup-pedidos</t>
        </is>
      </c>
    </row>
    <row r="17" ht="34" customHeight="1">
      <c r="A17" s="6" t="n">
        <v>13</v>
      </c>
      <c r="B17" s="7" t="inlineStr">
        <is>
          <t>CIO 🏭</t>
        </is>
      </c>
      <c r="C17" s="7" t="inlineStr">
        <is>
          <t>Analista Dimensionamiento Cables</t>
        </is>
      </c>
      <c r="D17" s="16" t="inlineStr">
        <is>
          <t>Propuesto</t>
        </is>
      </c>
      <c r="E17" s="6" t="n">
        <v>5</v>
      </c>
      <c r="F17" s="17" t="inlineStr">
        <is>
          <t>No (FE)</t>
        </is>
      </c>
      <c r="G17" s="15" t="inlineStr">
        <is>
          <t>Parcial</t>
        </is>
      </c>
      <c r="H17" s="10" t="inlineStr">
        <is>
          <t>Construir nuevo (FE) sobre cable_cuts</t>
        </is>
      </c>
      <c r="I17" s="6" t="inlineStr">
        <is>
          <t>M</t>
        </is>
      </c>
      <c r="J17" s="11" t="inlineStr">
        <is>
          <t>P2</t>
        </is>
      </c>
      <c r="K17" s="18" t="inlineStr">
        <is>
          <t>B</t>
        </is>
      </c>
      <c r="L17" s="6" t="inlineStr">
        <is>
          <t>S2</t>
        </is>
      </c>
      <c r="M17" s="13" t="inlineStr">
        <is>
          <t>Workspace de corte · web</t>
        </is>
      </c>
      <c r="N17" s="14" t="inlineStr">
        <is>
          <t>— · Cockpit Multi-rol#ana-cables</t>
        </is>
      </c>
    </row>
    <row r="18" ht="34" customHeight="1">
      <c r="A18" s="6" t="n">
        <v>14</v>
      </c>
      <c r="B18" s="7" t="inlineStr">
        <is>
          <t>CIO 🏭</t>
        </is>
      </c>
      <c r="C18" s="7" t="inlineStr">
        <is>
          <t>Operador de Picking</t>
        </is>
      </c>
      <c r="D18" s="16" t="inlineStr">
        <is>
          <t>Propuesto</t>
        </is>
      </c>
      <c r="E18" s="6" t="n">
        <v>4</v>
      </c>
      <c r="F18" s="17" t="inlineStr">
        <is>
          <t>No existe</t>
        </is>
      </c>
      <c r="G18" s="17" t="inlineStr">
        <is>
          <t>No existe</t>
        </is>
      </c>
      <c r="H18" s="10" t="inlineStr">
        <is>
          <t>Construir nuevo (PWA terreno)</t>
        </is>
      </c>
      <c r="I18" s="6" t="inlineStr">
        <is>
          <t>M</t>
        </is>
      </c>
      <c r="J18" s="11" t="inlineStr">
        <is>
          <t>P2</t>
        </is>
      </c>
      <c r="K18" s="18" t="inlineStr">
        <is>
          <t>B</t>
        </is>
      </c>
      <c r="L18" s="6" t="inlineStr">
        <is>
          <t>S4</t>
        </is>
      </c>
      <c r="M18" s="13" t="inlineStr">
        <is>
          <t>App móvil PWA</t>
        </is>
      </c>
      <c r="N18" s="14" t="inlineStr">
        <is>
          <t>— · gpp-terreno/index.html#picking</t>
        </is>
      </c>
    </row>
    <row r="19" ht="34" customHeight="1">
      <c r="A19" s="6" t="n">
        <v>15</v>
      </c>
      <c r="B19" s="7" t="inlineStr">
        <is>
          <t>CIO 🏭</t>
        </is>
      </c>
      <c r="C19" s="7" t="inlineStr">
        <is>
          <t>Operador Revisión / Embalaje</t>
        </is>
      </c>
      <c r="D19" s="16" t="inlineStr">
        <is>
          <t>Propuesto</t>
        </is>
      </c>
      <c r="E19" s="6" t="n">
        <v>4</v>
      </c>
      <c r="F19" s="17" t="inlineStr">
        <is>
          <t>No existe</t>
        </is>
      </c>
      <c r="G19" s="17" t="inlineStr">
        <is>
          <t>No existe</t>
        </is>
      </c>
      <c r="H19" s="10" t="inlineStr">
        <is>
          <t>Construir nuevo (PWA terreno)</t>
        </is>
      </c>
      <c r="I19" s="6" t="inlineStr">
        <is>
          <t>S</t>
        </is>
      </c>
      <c r="J19" s="11" t="inlineStr">
        <is>
          <t>P3</t>
        </is>
      </c>
      <c r="K19" s="18" t="inlineStr">
        <is>
          <t>B</t>
        </is>
      </c>
      <c r="L19" s="6" t="inlineStr">
        <is>
          <t>S4</t>
        </is>
      </c>
      <c r="M19" s="13" t="inlineStr">
        <is>
          <t>App móvil PWA</t>
        </is>
      </c>
      <c r="N19" s="14" t="inlineStr">
        <is>
          <t>— · gpp-terreno/index.html#embalaje</t>
        </is>
      </c>
    </row>
    <row r="20" ht="34" customHeight="1">
      <c r="A20" s="6" t="n">
        <v>16</v>
      </c>
      <c r="B20" s="7" t="inlineStr">
        <is>
          <t>CIO 🏭</t>
        </is>
      </c>
      <c r="C20" s="7" t="inlineStr">
        <is>
          <t>Cargador / Estibador</t>
        </is>
      </c>
      <c r="D20" s="16" t="inlineStr">
        <is>
          <t>Propuesto</t>
        </is>
      </c>
      <c r="E20" s="6" t="n">
        <v>5</v>
      </c>
      <c r="F20" s="17" t="inlineStr">
        <is>
          <t>No existe</t>
        </is>
      </c>
      <c r="G20" s="17" t="inlineStr">
        <is>
          <t>No existe</t>
        </is>
      </c>
      <c r="H20" s="10" t="inlineStr">
        <is>
          <t>Construir nuevo (PWA tablet)</t>
        </is>
      </c>
      <c r="I20" s="6" t="inlineStr">
        <is>
          <t>M</t>
        </is>
      </c>
      <c r="J20" s="11" t="inlineStr">
        <is>
          <t>P3</t>
        </is>
      </c>
      <c r="K20" s="18" t="inlineStr">
        <is>
          <t>B</t>
        </is>
      </c>
      <c r="L20" s="6" t="inlineStr">
        <is>
          <t>S4</t>
        </is>
      </c>
      <c r="M20" s="13" t="inlineStr">
        <is>
          <t>App tablet PWA</t>
        </is>
      </c>
      <c r="N20" s="14" t="inlineStr">
        <is>
          <t>— · cargador/index.html</t>
        </is>
      </c>
    </row>
    <row r="21" ht="34" customHeight="1">
      <c r="A21" s="6" t="n">
        <v>17</v>
      </c>
      <c r="B21" s="7" t="inlineStr">
        <is>
          <t>CIO 🏭</t>
        </is>
      </c>
      <c r="C21" s="7" t="inlineStr">
        <is>
          <t>Supervisor de Despacho</t>
        </is>
      </c>
      <c r="D21" s="15" t="inlineStr">
        <is>
          <t>En construcción</t>
        </is>
      </c>
      <c r="E21" s="6" t="n">
        <v>4</v>
      </c>
      <c r="F21" s="15" t="inlineStr">
        <is>
          <t>Parcial</t>
        </is>
      </c>
      <c r="G21" s="15" t="inlineStr">
        <is>
          <t>Parcial</t>
        </is>
      </c>
      <c r="H21" s="10" t="inlineStr">
        <is>
          <t>Rediseñar + rutas auto-planificadas</t>
        </is>
      </c>
      <c r="I21" s="6" t="inlineStr">
        <is>
          <t>M</t>
        </is>
      </c>
      <c r="J21" s="11" t="inlineStr">
        <is>
          <t>P2</t>
        </is>
      </c>
      <c r="K21" s="18" t="inlineStr">
        <is>
          <t>B</t>
        </is>
      </c>
      <c r="L21" s="6" t="inlineStr">
        <is>
          <t>S1</t>
        </is>
      </c>
      <c r="M21" s="13" t="inlineStr">
        <is>
          <t>Cockpit GPP · web</t>
        </is>
      </c>
      <c r="N21" s="14" t="inlineStr">
        <is>
          <t>supervisor-gpp.html · Cockpit Multi-rol#sup-despacho</t>
        </is>
      </c>
    </row>
    <row r="22" ht="34" customHeight="1">
      <c r="A22" s="6" t="n">
        <v>18</v>
      </c>
      <c r="B22" s="7" t="inlineStr">
        <is>
          <t>CIO 🏭</t>
        </is>
      </c>
      <c r="C22" s="7" t="inlineStr">
        <is>
          <t>Coordinador Logístico</t>
        </is>
      </c>
      <c r="D22" s="16" t="inlineStr">
        <is>
          <t>Propuesto</t>
        </is>
      </c>
      <c r="E22" s="6" t="n">
        <v>7</v>
      </c>
      <c r="F22" s="17" t="inlineStr">
        <is>
          <t>No existe</t>
        </is>
      </c>
      <c r="G22" s="15" t="inlineStr">
        <is>
          <t>Parcial</t>
        </is>
      </c>
      <c r="H22" s="10" t="inlineStr">
        <is>
          <t>Construir nuevo (traslados + retiros)</t>
        </is>
      </c>
      <c r="I22" s="6" t="inlineStr">
        <is>
          <t>L</t>
        </is>
      </c>
      <c r="J22" s="11" t="inlineStr">
        <is>
          <t>P2</t>
        </is>
      </c>
      <c r="K22" s="12" t="inlineStr">
        <is>
          <t>A</t>
        </is>
      </c>
      <c r="L22" s="6" t="inlineStr">
        <is>
          <t>S2</t>
        </is>
      </c>
      <c r="M22" s="13" t="inlineStr">
        <is>
          <t>Workspace logística · web</t>
        </is>
      </c>
      <c r="N22" s="14" t="inlineStr">
        <is>
          <t>— · screensTraslados.jsx</t>
        </is>
      </c>
    </row>
    <row r="23" ht="34" customHeight="1">
      <c r="A23" s="6" t="n">
        <v>19</v>
      </c>
      <c r="B23" s="7" t="inlineStr">
        <is>
          <t>CIO 🏭</t>
        </is>
      </c>
      <c r="C23" s="7" t="inlineStr">
        <is>
          <t>Piloto Despacho</t>
        </is>
      </c>
      <c r="D23" s="16" t="inlineStr">
        <is>
          <t>Propuesto</t>
        </is>
      </c>
      <c r="E23" s="6" t="n">
        <v>4</v>
      </c>
      <c r="F23" s="17" t="inlineStr">
        <is>
          <t>No existe</t>
        </is>
      </c>
      <c r="G23" s="17" t="inlineStr">
        <is>
          <t>No existe</t>
        </is>
      </c>
      <c r="H23" s="10" t="inlineStr">
        <is>
          <t>Construir nuevo (PWA terreno + POD)</t>
        </is>
      </c>
      <c r="I23" s="6" t="inlineStr">
        <is>
          <t>M</t>
        </is>
      </c>
      <c r="J23" s="11" t="inlineStr">
        <is>
          <t>P2</t>
        </is>
      </c>
      <c r="K23" s="18" t="inlineStr">
        <is>
          <t>B</t>
        </is>
      </c>
      <c r="L23" s="6" t="inlineStr">
        <is>
          <t>S4</t>
        </is>
      </c>
      <c r="M23" s="13" t="inlineStr">
        <is>
          <t>App móvil PWA</t>
        </is>
      </c>
      <c r="N23" s="14" t="inlineStr">
        <is>
          <t>— · gpp-terreno/index.html#piloto</t>
        </is>
      </c>
    </row>
    <row r="24" ht="34" customHeight="1">
      <c r="A24" s="6" t="n">
        <v>20</v>
      </c>
      <c r="B24" s="7" t="inlineStr">
        <is>
          <t>CIO 🏭</t>
        </is>
      </c>
      <c r="C24" s="7" t="inlineStr">
        <is>
          <t>Operador de Yale</t>
        </is>
      </c>
      <c r="D24" s="16" t="inlineStr">
        <is>
          <t>Propuesto</t>
        </is>
      </c>
      <c r="E24" s="6" t="n">
        <v>3</v>
      </c>
      <c r="F24" s="17" t="inlineStr">
        <is>
          <t>No existe</t>
        </is>
      </c>
      <c r="G24" s="17" t="inlineStr">
        <is>
          <t>No existe</t>
        </is>
      </c>
      <c r="H24" s="10" t="inlineStr">
        <is>
          <t>Construir nuevo (PWA · ruta LLM)</t>
        </is>
      </c>
      <c r="I24" s="6" t="inlineStr">
        <is>
          <t>S</t>
        </is>
      </c>
      <c r="J24" s="11" t="inlineStr">
        <is>
          <t>P3</t>
        </is>
      </c>
      <c r="K24" s="18" t="inlineStr">
        <is>
          <t>B</t>
        </is>
      </c>
      <c r="L24" s="6" t="inlineStr">
        <is>
          <t>S4</t>
        </is>
      </c>
      <c r="M24" s="13" t="inlineStr">
        <is>
          <t>App móvil PWA</t>
        </is>
      </c>
      <c r="N24" s="14" t="inlineStr">
        <is>
          <t>— · yale/index.html</t>
        </is>
      </c>
    </row>
    <row r="26">
      <c r="C26" s="19" t="inlineStr">
        <is>
          <t>TOTAL pantallas</t>
        </is>
      </c>
      <c r="E26" s="11">
        <f>SUM(E5:E24)</f>
        <v/>
      </c>
      <c r="G26" s="19" t="inlineStr">
        <is>
          <t>Productivo / En constr. / Propuesto:</t>
        </is>
      </c>
      <c r="H26" s="3" t="n"/>
      <c r="I26" s="11">
        <f>COUNTIF(D5:D24,"Productivo")&amp;" / "&amp;COUNTIF(D5:D24,"En construcción")&amp;" / "&amp;COUNTIF(D5:D24,"Propuesto")</f>
        <v/>
      </c>
      <c r="J26" s="2" t="n"/>
      <c r="K26" s="3" t="n"/>
    </row>
    <row r="27">
      <c r="C27" s="19" t="inlineStr">
        <is>
          <t>Carga estimada (peso S/M/L/XL=1/2/3/4)</t>
        </is>
      </c>
      <c r="D27" s="2" t="n"/>
      <c r="E27" s="2" t="n"/>
      <c r="F27" s="2" t="n"/>
      <c r="G27" s="2" t="n"/>
      <c r="H27" s="3" t="n"/>
      <c r="I27" s="11" t="inlineStr">
        <is>
          <t>A: 9 roles · peso 21   |   B: 11 roles · peso 22</t>
        </is>
      </c>
      <c r="J27" s="2" t="n"/>
      <c r="K27" s="2" t="n"/>
      <c r="L27" s="2" t="n"/>
      <c r="M27" s="2" t="n"/>
      <c r="N27" s="3" t="n"/>
    </row>
  </sheetData>
  <autoFilter ref="A4:N24"/>
  <mergeCells count="6">
    <mergeCell ref="A2:O2"/>
    <mergeCell ref="I27:N27"/>
    <mergeCell ref="C27:H27"/>
    <mergeCell ref="A1:O1"/>
    <mergeCell ref="I26:K26"/>
    <mergeCell ref="G26:H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9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22" customWidth="1" min="2" max="2"/>
    <col width="26" customWidth="1" min="3" max="3"/>
    <col width="46" customWidth="1" min="4" max="4"/>
    <col width="13" customWidth="1" min="5" max="5"/>
    <col width="9" customWidth="1" min="6" max="6"/>
    <col width="12" customWidth="1" min="7" max="7"/>
    <col width="34" customWidth="1" min="8" max="8"/>
    <col width="40" customWidth="1" min="9" max="9"/>
    <col width="38" customWidth="1" min="10" max="10"/>
    <col width="5" customWidth="1" min="11" max="11"/>
    <col width="5" customWidth="1" min="12" max="12"/>
    <col width="5" customWidth="1" min="13" max="13"/>
  </cols>
  <sheetData>
    <row r="1">
      <c r="A1" s="20" t="inlineStr">
        <is>
          <t>Detalle por pantalla — qué hay · qué modificar · pendiente  (refinar por rol)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3" t="n"/>
    </row>
    <row r="3" ht="30" customHeight="1">
      <c r="A3" s="5" t="inlineStr">
        <is>
          <t>Agente</t>
        </is>
      </c>
      <c r="B3" s="5" t="inlineStr">
        <is>
          <t>Rol</t>
        </is>
      </c>
      <c r="C3" s="5" t="inlineStr">
        <is>
          <t>Pantalla</t>
        </is>
      </c>
      <c r="D3" s="5" t="inlineStr">
        <is>
          <t>Qué es (diseño)</t>
        </is>
      </c>
      <c r="E3" s="5" t="inlineStr">
        <is>
          <t>Estado</t>
        </is>
      </c>
      <c r="F3" s="5" t="inlineStr">
        <is>
          <t>¿En repo?</t>
        </is>
      </c>
      <c r="G3" s="5" t="inlineStr">
        <is>
          <t>Acción</t>
        </is>
      </c>
      <c r="H3" s="5" t="inlineStr">
        <is>
          <t>Qué hay hoy (repo V2)</t>
        </is>
      </c>
      <c r="I3" s="5" t="inlineStr">
        <is>
          <t>Qué hay que modificar</t>
        </is>
      </c>
      <c r="J3" s="5" t="inlineStr">
        <is>
          <t>Pendiente / pregunta abierta</t>
        </is>
      </c>
      <c r="K3" s="5" t="inlineStr">
        <is>
          <t>Prio</t>
        </is>
      </c>
      <c r="L3" s="5" t="inlineStr">
        <is>
          <t>Cta</t>
        </is>
      </c>
      <c r="M3" s="5" t="inlineStr">
        <is>
          <t>Spr</t>
        </is>
      </c>
    </row>
    <row r="4" ht="39" customHeight="1">
      <c r="A4" s="21" t="inlineStr">
        <is>
          <t>CMO 📧</t>
        </is>
      </c>
      <c r="B4" s="21" t="inlineStr">
        <is>
          <t>Vendedor</t>
        </is>
      </c>
      <c r="C4" s="7" t="inlineStr">
        <is>
          <t>🏠 Home / bandejas</t>
        </is>
      </c>
      <c r="D4" s="22" t="inlineStr">
        <is>
          <t>Saludo + tiles: listado del día, pendientes CMO (mini-badges semáforo), productos/stock, objetivos y ruta de hoy.</t>
        </is>
      </c>
      <c r="E4" s="23" t="inlineStr">
        <is>
          <t>Productivo</t>
        </is>
      </c>
      <c r="F4" s="24" t="inlineStr">
        <is>
          <t>Sí</t>
        </is>
      </c>
      <c r="G4" s="25" t="inlineStr">
        <is>
          <t>Cablear</t>
        </is>
      </c>
      <c r="H4" s="13" t="inlineStr">
        <is>
          <t>home.html/home.js (vivo)</t>
        </is>
      </c>
      <c r="I4" s="13" t="inlineStr">
        <is>
          <t>Agregar tile 'ruta de hoy' + 'objetivos'</t>
        </is>
      </c>
      <c r="J4" s="22" t="inlineStr"/>
      <c r="K4" s="25" t="inlineStr">
        <is>
          <t>P1</t>
        </is>
      </c>
      <c r="L4" s="26" t="inlineStr">
        <is>
          <t>A</t>
        </is>
      </c>
      <c r="M4" s="25" t="inlineStr">
        <is>
          <t>S1</t>
        </is>
      </c>
    </row>
    <row r="5" ht="39" customHeight="1">
      <c r="A5" s="21" t="inlineStr">
        <is>
          <t>CMO 📧</t>
        </is>
      </c>
      <c r="B5" s="21" t="inlineStr">
        <is>
          <t>Vendedor</t>
        </is>
      </c>
      <c r="C5" s="7" t="inlineStr">
        <is>
          <t>🧭 Ruta de hoy (geo)</t>
        </is>
      </c>
      <c r="D5" s="22" t="inlineStr">
        <is>
          <t>PWA terreno · mapa con tu ubicación y clientes cerca por semáforo; Domi recomienda a quién pasar y arma la ruta.</t>
        </is>
      </c>
      <c r="E5" s="23" t="inlineStr">
        <is>
          <t>Productivo</t>
        </is>
      </c>
      <c r="F5" s="24" t="inlineStr">
        <is>
          <t>No</t>
        </is>
      </c>
      <c r="G5" s="25" t="inlineStr">
        <is>
          <t>Nueva</t>
        </is>
      </c>
      <c r="H5" s="13" t="inlineStr">
        <is>
          <t>—</t>
        </is>
      </c>
      <c r="I5" s="13" t="inlineStr">
        <is>
          <t>Construir</t>
        </is>
      </c>
      <c r="J5" s="27" t="inlineStr">
        <is>
          <t>Fase 2 PWA. Requiere geo + permisos. Define backend de visitas sugeridas.</t>
        </is>
      </c>
      <c r="K5" s="25" t="inlineStr">
        <is>
          <t>P1</t>
        </is>
      </c>
      <c r="L5" s="26" t="inlineStr">
        <is>
          <t>A</t>
        </is>
      </c>
      <c r="M5" s="25" t="inlineStr">
        <is>
          <t>S1</t>
        </is>
      </c>
    </row>
    <row r="6" ht="39" customHeight="1">
      <c r="A6" s="21" t="inlineStr">
        <is>
          <t>CMO 📧</t>
        </is>
      </c>
      <c r="B6" s="21" t="inlineStr">
        <is>
          <t>Vendedor</t>
        </is>
      </c>
      <c r="C6" s="7" t="inlineStr">
        <is>
          <t>📊 Cliente 360° móvil</t>
        </is>
      </c>
      <c r="D6" s="22" t="inlineStr">
        <is>
          <t>PWA terreno · facturado, ticket, NV en proceso, días sin comprar, cumplimiento, mix, cross-sell de Domi.</t>
        </is>
      </c>
      <c r="E6" s="23" t="inlineStr">
        <is>
          <t>Productivo</t>
        </is>
      </c>
      <c r="F6" s="24" t="inlineStr">
        <is>
          <t>Sí</t>
        </is>
      </c>
      <c r="G6" s="25" t="inlineStr">
        <is>
          <t>Cablear</t>
        </is>
      </c>
      <c r="H6" s="13" t="inlineStr">
        <is>
          <t>vendedor-web/cliente-360.html (diseño hi-fi); parcial en repo</t>
        </is>
      </c>
      <c r="I6" s="13" t="inlineStr">
        <is>
          <t>Portar 360 a PWA móvil</t>
        </is>
      </c>
      <c r="J6" s="27" t="inlineStr">
        <is>
          <t>5 clientes hi-fi, resto generado</t>
        </is>
      </c>
      <c r="K6" s="25" t="inlineStr">
        <is>
          <t>P1</t>
        </is>
      </c>
      <c r="L6" s="26" t="inlineStr">
        <is>
          <t>A</t>
        </is>
      </c>
      <c r="M6" s="25" t="inlineStr">
        <is>
          <t>S1</t>
        </is>
      </c>
    </row>
    <row r="7" ht="39" customHeight="1">
      <c r="A7" s="21" t="inlineStr">
        <is>
          <t>CMO 📧</t>
        </is>
      </c>
      <c r="B7" s="21" t="inlineStr">
        <is>
          <t>Vendedor</t>
        </is>
      </c>
      <c r="C7" s="7" t="inlineStr">
        <is>
          <t>🎯 Mis objetivos</t>
        </is>
      </c>
      <c r="D7" s="22" t="inlineStr">
        <is>
          <t>PWA terreno · gauge de meta del mes, ranking equipo, ritmo por día, avance por categoría.</t>
        </is>
      </c>
      <c r="E7" s="23" t="inlineStr">
        <is>
          <t>Productivo</t>
        </is>
      </c>
      <c r="F7" s="24" t="inlineStr">
        <is>
          <t>No</t>
        </is>
      </c>
      <c r="G7" s="25" t="inlineStr">
        <is>
          <t>Nueva</t>
        </is>
      </c>
      <c r="H7" s="13" t="inlineStr">
        <is>
          <t>—</t>
        </is>
      </c>
      <c r="I7" s="13" t="inlineStr">
        <is>
          <t>Construir gauge + ranking</t>
        </is>
      </c>
      <c r="J7" s="22" t="inlineStr"/>
      <c r="K7" s="25" t="inlineStr">
        <is>
          <t>P1</t>
        </is>
      </c>
      <c r="L7" s="26" t="inlineStr">
        <is>
          <t>A</t>
        </is>
      </c>
      <c r="M7" s="25" t="inlineStr">
        <is>
          <t>S1</t>
        </is>
      </c>
    </row>
    <row r="8" ht="39" customHeight="1">
      <c r="A8" s="21" t="inlineStr">
        <is>
          <t>CMO 📧</t>
        </is>
      </c>
      <c r="B8" s="21" t="inlineStr">
        <is>
          <t>Vendedor</t>
        </is>
      </c>
      <c r="C8" s="7" t="inlineStr">
        <is>
          <t>🎯 Pendientes CMO</t>
        </is>
      </c>
      <c r="D8" s="22" t="inlineStr">
        <is>
          <t>Bandeja filtrable por semáforo: verdes listas, amarillas a revisar SKU, rojas sin match.</t>
        </is>
      </c>
      <c r="E8" s="23" t="inlineStr">
        <is>
          <t>Productivo</t>
        </is>
      </c>
      <c r="F8" s="24" t="inlineStr">
        <is>
          <t>Sí</t>
        </is>
      </c>
      <c r="G8" s="25" t="inlineStr">
        <is>
          <t>Cablear</t>
        </is>
      </c>
      <c r="H8" s="13" t="inlineStr">
        <is>
          <t>bandeja-verdes/amarillas/rojas + pendientes-cmo.html (vivo)</t>
        </is>
      </c>
      <c r="I8" s="13" t="inlineStr">
        <is>
          <t>Unificar look con handoff</t>
        </is>
      </c>
      <c r="J8" s="22" t="inlineStr"/>
      <c r="K8" s="25" t="inlineStr">
        <is>
          <t>P1</t>
        </is>
      </c>
      <c r="L8" s="26" t="inlineStr">
        <is>
          <t>A</t>
        </is>
      </c>
      <c r="M8" s="25" t="inlineStr">
        <is>
          <t>S1</t>
        </is>
      </c>
    </row>
    <row r="9" ht="28" customHeight="1">
      <c r="A9" s="21" t="inlineStr">
        <is>
          <t>CMO 📧</t>
        </is>
      </c>
      <c r="B9" s="21" t="inlineStr">
        <is>
          <t>Vendedor</t>
        </is>
      </c>
      <c r="C9" s="7" t="inlineStr">
        <is>
          <t>📄 Detalle de cotización</t>
        </is>
      </c>
      <c r="D9" s="22" t="inlineStr">
        <is>
          <t>Líneas con SKU + semáforo por ítem, total, descuento por línea/total, aprobar y enviar.</t>
        </is>
      </c>
      <c r="E9" s="23" t="inlineStr">
        <is>
          <t>Productivo</t>
        </is>
      </c>
      <c r="F9" s="24" t="inlineStr">
        <is>
          <t>Sí</t>
        </is>
      </c>
      <c r="G9" s="25" t="inlineStr">
        <is>
          <t>Cablear</t>
        </is>
      </c>
      <c r="H9" s="13" t="inlineStr">
        <is>
          <t>quote-detail.html (vivo)</t>
        </is>
      </c>
      <c r="I9" s="13" t="inlineStr">
        <is>
          <t>Refinar semáforo por línea</t>
        </is>
      </c>
      <c r="J9" s="22" t="inlineStr"/>
      <c r="K9" s="25" t="inlineStr">
        <is>
          <t>P1</t>
        </is>
      </c>
      <c r="L9" s="26" t="inlineStr">
        <is>
          <t>A</t>
        </is>
      </c>
      <c r="M9" s="25" t="inlineStr">
        <is>
          <t>S1</t>
        </is>
      </c>
    </row>
    <row r="10" ht="28" customHeight="1">
      <c r="A10" s="21" t="inlineStr">
        <is>
          <t>CMO 📧</t>
        </is>
      </c>
      <c r="B10" s="21" t="inlineStr">
        <is>
          <t>Vendedor</t>
        </is>
      </c>
      <c r="C10" s="7" t="inlineStr">
        <is>
          <t>📦 Buscador de stock</t>
        </is>
      </c>
      <c r="D10" s="22" t="inlineStr">
        <is>
          <t>Catálogo + stock por bodega en tiempo real, lead time, precio.</t>
        </is>
      </c>
      <c r="E10" s="23" t="inlineStr">
        <is>
          <t>Productivo</t>
        </is>
      </c>
      <c r="F10" s="24" t="inlineStr">
        <is>
          <t>Sí</t>
        </is>
      </c>
      <c r="G10" s="25" t="inlineStr">
        <is>
          <t>Cablear</t>
        </is>
      </c>
      <c r="H10" s="13" t="inlineStr">
        <is>
          <t>buscador-stock.html + pwa-sku-search-v3 (vivo)</t>
        </is>
      </c>
      <c r="I10" s="13" t="inlineStr">
        <is>
          <t>Cosmético</t>
        </is>
      </c>
      <c r="J10" s="22" t="inlineStr"/>
      <c r="K10" s="25" t="inlineStr">
        <is>
          <t>P1</t>
        </is>
      </c>
      <c r="L10" s="26" t="inlineStr">
        <is>
          <t>A</t>
        </is>
      </c>
      <c r="M10" s="25" t="inlineStr">
        <is>
          <t>S1</t>
        </is>
      </c>
    </row>
    <row r="11" ht="28" customHeight="1">
      <c r="A11" s="21" t="inlineStr">
        <is>
          <t>CMO 📧</t>
        </is>
      </c>
      <c r="B11" s="21" t="inlineStr">
        <is>
          <t>Vendedor</t>
        </is>
      </c>
      <c r="C11" s="7" t="inlineStr">
        <is>
          <t>🚚 Mis pedidos</t>
        </is>
      </c>
      <c r="D11" s="22" t="inlineStr">
        <is>
          <t>Seguimiento cotizado→vendido→despachado, estado por etapa.</t>
        </is>
      </c>
      <c r="E11" s="23" t="inlineStr">
        <is>
          <t>Productivo</t>
        </is>
      </c>
      <c r="F11" s="24" t="inlineStr">
        <is>
          <t>Sí</t>
        </is>
      </c>
      <c r="G11" s="25" t="inlineStr">
        <is>
          <t>Cablear</t>
        </is>
      </c>
      <c r="H11" s="13" t="inlineStr">
        <is>
          <t>mis-pedidos.js + torre-vendedor (vivo)</t>
        </is>
      </c>
      <c r="I11" s="13" t="inlineStr">
        <is>
          <t>Tracker 5 etapas del diseño</t>
        </is>
      </c>
      <c r="J11" s="22" t="inlineStr"/>
      <c r="K11" s="25" t="inlineStr">
        <is>
          <t>P1</t>
        </is>
      </c>
      <c r="L11" s="26" t="inlineStr">
        <is>
          <t>A</t>
        </is>
      </c>
      <c r="M11" s="25" t="inlineStr">
        <is>
          <t>S1</t>
        </is>
      </c>
    </row>
    <row r="12" ht="28" customHeight="1">
      <c r="A12" s="21" t="inlineStr">
        <is>
          <t>CMO 📧</t>
        </is>
      </c>
      <c r="B12" s="21" t="inlineStr">
        <is>
          <t>Vendedor</t>
        </is>
      </c>
      <c r="C12" s="7" t="inlineStr">
        <is>
          <t>💬 Chat con Domi</t>
        </is>
      </c>
      <c r="D12" s="22" t="inlineStr">
        <is>
          <t>Resume bandeja, abre cot, busca stock, cambia SKU por voz/texto.</t>
        </is>
      </c>
      <c r="E12" s="23" t="inlineStr">
        <is>
          <t>Productivo</t>
        </is>
      </c>
      <c r="F12" s="24" t="inlineStr">
        <is>
          <t>Sí</t>
        </is>
      </c>
      <c r="G12" s="25" t="inlineStr">
        <is>
          <t>Cablear</t>
        </is>
      </c>
      <c r="H12" s="13" t="inlineStr">
        <is>
          <t>chat-mobile.html + pwa-chat-fab (vivo)</t>
        </is>
      </c>
      <c r="I12" s="13" t="inlineStr">
        <is>
          <t>Cosmético</t>
        </is>
      </c>
      <c r="J12" s="22" t="inlineStr"/>
      <c r="K12" s="25" t="inlineStr">
        <is>
          <t>P1</t>
        </is>
      </c>
      <c r="L12" s="26" t="inlineStr">
        <is>
          <t>A</t>
        </is>
      </c>
      <c r="M12" s="25" t="inlineStr">
        <is>
          <t>S1</t>
        </is>
      </c>
    </row>
    <row r="13" ht="28" customHeight="1">
      <c r="A13" s="21" t="inlineStr">
        <is>
          <t>CMO 📧</t>
        </is>
      </c>
      <c r="B13" s="21" t="inlineStr">
        <is>
          <t>Supervisor Comercial</t>
        </is>
      </c>
      <c r="C13" s="7" t="inlineStr">
        <is>
          <t>🗂️ Cartera del equipo</t>
        </is>
      </c>
      <c r="D13" s="22" t="inlineStr">
        <is>
          <t>Clientes por vendedor, actividad y potencial; reasignación con arrastre.</t>
        </is>
      </c>
      <c r="E13" s="28" t="inlineStr">
        <is>
          <t>En construcción</t>
        </is>
      </c>
      <c r="F13" s="28" t="inlineStr">
        <is>
          <t>Parcial</t>
        </is>
      </c>
      <c r="G13" s="25" t="inlineStr">
        <is>
          <t>Rediseñar</t>
        </is>
      </c>
      <c r="H13" s="13" t="inlineStr">
        <is>
          <t>supervisor-comercial.html (vivo)</t>
        </is>
      </c>
      <c r="I13" s="13" t="inlineStr">
        <is>
          <t>Tabla + filtros de valor + RUT</t>
        </is>
      </c>
      <c r="J13" s="22" t="inlineStr"/>
      <c r="K13" s="25" t="inlineStr">
        <is>
          <t>P1</t>
        </is>
      </c>
      <c r="L13" s="26" t="inlineStr">
        <is>
          <t>A</t>
        </is>
      </c>
      <c r="M13" s="25" t="inlineStr">
        <is>
          <t>S1</t>
        </is>
      </c>
    </row>
    <row r="14" ht="39" customHeight="1">
      <c r="A14" s="21" t="inlineStr">
        <is>
          <t>CMO 📧</t>
        </is>
      </c>
      <c r="B14" s="21" t="inlineStr">
        <is>
          <t>Supervisor Comercial</t>
        </is>
      </c>
      <c r="C14" s="7" t="inlineStr">
        <is>
          <t>🔮 Forecast de demanda (N/C/S)</t>
        </is>
      </c>
      <c r="D14" s="22" t="inlineStr">
        <is>
          <t>Predicción por zona con ensemble multi-IA; genera sugerencias de compra que alimentan a ABACO.</t>
        </is>
      </c>
      <c r="E14" s="28" t="inlineStr">
        <is>
          <t>En construcción</t>
        </is>
      </c>
      <c r="F14" s="24" t="inlineStr">
        <is>
          <t>No</t>
        </is>
      </c>
      <c r="G14" s="25" t="inlineStr">
        <is>
          <t>Nueva</t>
        </is>
      </c>
      <c r="H14" s="13" t="inlineStr">
        <is>
          <t>—</t>
        </is>
      </c>
      <c r="I14" s="13" t="inlineStr">
        <is>
          <t>Construir forecast + cruce → ABACO</t>
        </is>
      </c>
      <c r="J14" s="27" t="inlineStr">
        <is>
          <t>Modelo de ensemble. Cross-agente CMO→ABACO.</t>
        </is>
      </c>
      <c r="K14" s="25" t="inlineStr">
        <is>
          <t>P1</t>
        </is>
      </c>
      <c r="L14" s="26" t="inlineStr">
        <is>
          <t>A</t>
        </is>
      </c>
      <c r="M14" s="25" t="inlineStr">
        <is>
          <t>S1</t>
        </is>
      </c>
    </row>
    <row r="15" ht="28" customHeight="1">
      <c r="A15" s="21" t="inlineStr">
        <is>
          <t>CMO 📧</t>
        </is>
      </c>
      <c r="B15" s="21" t="inlineStr">
        <is>
          <t>Supervisor Comercial</t>
        </is>
      </c>
      <c r="C15" s="7" t="inlineStr">
        <is>
          <t>🔀 Revisión de cartera</t>
        </is>
      </c>
      <c r="D15" s="22" t="inlineStr">
        <is>
          <t>Clientes que ≥2 vendedores cotizan (RUT+email): decide asignación.</t>
        </is>
      </c>
      <c r="E15" s="28" t="inlineStr">
        <is>
          <t>En construcción</t>
        </is>
      </c>
      <c r="F15" s="28" t="inlineStr">
        <is>
          <t>Parcial</t>
        </is>
      </c>
      <c r="G15" s="25" t="inlineStr">
        <is>
          <t>Rediseñar</t>
        </is>
      </c>
      <c r="H15" s="13" t="inlineStr">
        <is>
          <t>parcial (anti-conflicto)</t>
        </is>
      </c>
      <c r="I15" s="13" t="inlineStr">
        <is>
          <t>UI de decisión</t>
        </is>
      </c>
      <c r="J15" s="22" t="inlineStr"/>
      <c r="K15" s="25" t="inlineStr">
        <is>
          <t>P1</t>
        </is>
      </c>
      <c r="L15" s="26" t="inlineStr">
        <is>
          <t>A</t>
        </is>
      </c>
      <c r="M15" s="25" t="inlineStr">
        <is>
          <t>S1</t>
        </is>
      </c>
    </row>
    <row r="16" ht="28" customHeight="1">
      <c r="A16" s="21" t="inlineStr">
        <is>
          <t>CMO 📧</t>
        </is>
      </c>
      <c r="B16" s="21" t="inlineStr">
        <is>
          <t>Supervisor Comercial</t>
        </is>
      </c>
      <c r="C16" s="7" t="inlineStr">
        <is>
          <t>⚠️ Escalamientos L1</t>
        </is>
      </c>
      <c r="D16" s="22" t="inlineStr">
        <is>
          <t>Casos que el vendedor escala: alternativa, precio especial, cliente molesto.</t>
        </is>
      </c>
      <c r="E16" s="28" t="inlineStr">
        <is>
          <t>En construcción</t>
        </is>
      </c>
      <c r="F16" s="28" t="inlineStr">
        <is>
          <t>Parcial</t>
        </is>
      </c>
      <c r="G16" s="25" t="inlineStr">
        <is>
          <t>Rediseñar</t>
        </is>
      </c>
      <c r="H16" s="13" t="inlineStr">
        <is>
          <t>parcial</t>
        </is>
      </c>
      <c r="I16" s="13" t="inlineStr">
        <is>
          <t>Bandeja accionable</t>
        </is>
      </c>
      <c r="J16" s="22" t="inlineStr"/>
      <c r="K16" s="25" t="inlineStr">
        <is>
          <t>P1</t>
        </is>
      </c>
      <c r="L16" s="26" t="inlineStr">
        <is>
          <t>A</t>
        </is>
      </c>
      <c r="M16" s="25" t="inlineStr">
        <is>
          <t>S1</t>
        </is>
      </c>
    </row>
    <row r="17" ht="28" customHeight="1">
      <c r="A17" s="21" t="inlineStr">
        <is>
          <t>CMO 📧</t>
        </is>
      </c>
      <c r="B17" s="21" t="inlineStr">
        <is>
          <t>Supervisor Comercial</t>
        </is>
      </c>
      <c r="C17" s="7" t="inlineStr">
        <is>
          <t>🏷️ Cola de descuentos</t>
        </is>
      </c>
      <c r="D17" s="22" t="inlineStr">
        <is>
          <t>Aprobaciones sobre umbral con preview de margen en 1 tap.</t>
        </is>
      </c>
      <c r="E17" s="28" t="inlineStr">
        <is>
          <t>En construcción</t>
        </is>
      </c>
      <c r="F17" s="28" t="inlineStr">
        <is>
          <t>Parcial</t>
        </is>
      </c>
      <c r="G17" s="25" t="inlineStr">
        <is>
          <t>Rediseñar</t>
        </is>
      </c>
      <c r="H17" s="13" t="inlineStr">
        <is>
          <t>descuento por línea Vitel (vivo)</t>
        </is>
      </c>
      <c r="I17" s="13" t="inlineStr">
        <is>
          <t>Preview de margen en vivo</t>
        </is>
      </c>
      <c r="J17" s="22" t="inlineStr"/>
      <c r="K17" s="25" t="inlineStr">
        <is>
          <t>P1</t>
        </is>
      </c>
      <c r="L17" s="26" t="inlineStr">
        <is>
          <t>A</t>
        </is>
      </c>
      <c r="M17" s="25" t="inlineStr">
        <is>
          <t>S1</t>
        </is>
      </c>
    </row>
    <row r="18" ht="28" customHeight="1">
      <c r="A18" s="21" t="inlineStr">
        <is>
          <t>CMO 📧</t>
        </is>
      </c>
      <c r="B18" s="21" t="inlineStr">
        <is>
          <t>Supervisor Comercial</t>
        </is>
      </c>
      <c r="C18" s="7" t="inlineStr">
        <is>
          <t>📊 Rendimiento por vendedor</t>
        </is>
      </c>
      <c r="D18" s="22" t="inlineStr">
        <is>
          <t>Cot enviadas, conversión, tiempos y calidad por persona.</t>
        </is>
      </c>
      <c r="E18" s="28" t="inlineStr">
        <is>
          <t>En construcción</t>
        </is>
      </c>
      <c r="F18" s="28" t="inlineStr">
        <is>
          <t>Parcial</t>
        </is>
      </c>
      <c r="G18" s="25" t="inlineStr">
        <is>
          <t>Rediseñar</t>
        </is>
      </c>
      <c r="H18" s="13" t="inlineStr">
        <is>
          <t>conversión funnel (vivo) + supervisor-vendedor-detalle</t>
        </is>
      </c>
      <c r="I18" s="13" t="inlineStr">
        <is>
          <t>Consolidar en una vista</t>
        </is>
      </c>
      <c r="J18" s="22" t="inlineStr"/>
      <c r="K18" s="25" t="inlineStr">
        <is>
          <t>P1</t>
        </is>
      </c>
      <c r="L18" s="26" t="inlineStr">
        <is>
          <t>A</t>
        </is>
      </c>
      <c r="M18" s="25" t="inlineStr">
        <is>
          <t>S1</t>
        </is>
      </c>
    </row>
    <row r="19" ht="28" customHeight="1">
      <c r="A19" s="21" t="inlineStr">
        <is>
          <t>CMO 📧</t>
        </is>
      </c>
      <c r="B19" s="21" t="inlineStr">
        <is>
          <t>Gerente Comercial</t>
        </is>
      </c>
      <c r="C19" s="7" t="inlineStr">
        <is>
          <t>⌘ Briefing de Domi</t>
        </is>
      </c>
      <c r="D19" s="22" t="inlineStr">
        <is>
          <t>Qué pasó, qué mejoró/empeoró — narrado por voz, pulso del proyecto.</t>
        </is>
      </c>
      <c r="E19" s="23" t="inlineStr">
        <is>
          <t>Productivo</t>
        </is>
      </c>
      <c r="F19" s="24" t="inlineStr">
        <is>
          <t>Sí</t>
        </is>
      </c>
      <c r="G19" s="25" t="inlineStr">
        <is>
          <t>Rediseñar</t>
        </is>
      </c>
      <c r="H19" s="13" t="inlineStr">
        <is>
          <t>briefing rico C-A/C-B (vivo, 2026-06-05)</t>
        </is>
      </c>
      <c r="I19" s="13" t="inlineStr">
        <is>
          <t>Integrar voz Domi</t>
        </is>
      </c>
      <c r="J19" s="22" t="inlineStr"/>
      <c r="K19" s="25" t="inlineStr">
        <is>
          <t>P2</t>
        </is>
      </c>
      <c r="L19" s="26" t="inlineStr">
        <is>
          <t>A</t>
        </is>
      </c>
      <c r="M19" s="25" t="inlineStr">
        <is>
          <t>S1</t>
        </is>
      </c>
    </row>
    <row r="20" ht="28" customHeight="1">
      <c r="A20" s="21" t="inlineStr">
        <is>
          <t>CMO 📧</t>
        </is>
      </c>
      <c r="B20" s="21" t="inlineStr">
        <is>
          <t>Gerente Comercial</t>
        </is>
      </c>
      <c r="C20" s="7" t="inlineStr">
        <is>
          <t>📈 Cadena de valor (9 etapas)</t>
        </is>
      </c>
      <c r="D20" s="22" t="inlineStr">
        <is>
          <t>Casos en curso, tiempos, SLA, monto y salud por etapa.</t>
        </is>
      </c>
      <c r="E20" s="23" t="inlineStr">
        <is>
          <t>Productivo</t>
        </is>
      </c>
      <c r="F20" s="24" t="inlineStr">
        <is>
          <t>Sí</t>
        </is>
      </c>
      <c r="G20" s="25" t="inlineStr">
        <is>
          <t>Rediseñar</t>
        </is>
      </c>
      <c r="H20" s="13" t="inlineStr">
        <is>
          <t>torre/tower agregador (vivo)</t>
        </is>
      </c>
      <c r="I20" s="13" t="inlineStr">
        <is>
          <t>9 etapas explícitas</t>
        </is>
      </c>
      <c r="J20" s="22" t="inlineStr"/>
      <c r="K20" s="25" t="inlineStr">
        <is>
          <t>P2</t>
        </is>
      </c>
      <c r="L20" s="26" t="inlineStr">
        <is>
          <t>A</t>
        </is>
      </c>
      <c r="M20" s="25" t="inlineStr">
        <is>
          <t>S1</t>
        </is>
      </c>
    </row>
    <row r="21" ht="28" customHeight="1">
      <c r="A21" s="21" t="inlineStr">
        <is>
          <t>CMO 📧</t>
        </is>
      </c>
      <c r="B21" s="21" t="inlineStr">
        <is>
          <t>Gerente Comercial</t>
        </is>
      </c>
      <c r="C21" s="7" t="inlineStr">
        <is>
          <t>⚠️ Escalamientos L2</t>
        </is>
      </c>
      <c r="D21" s="22" t="inlineStr">
        <is>
          <t>Solo casos formalmente escalados a Gerencia.</t>
        </is>
      </c>
      <c r="E21" s="23" t="inlineStr">
        <is>
          <t>Productivo</t>
        </is>
      </c>
      <c r="F21" s="24" t="inlineStr">
        <is>
          <t>Sí</t>
        </is>
      </c>
      <c r="G21" s="25" t="inlineStr">
        <is>
          <t>Rediseñar</t>
        </is>
      </c>
      <c r="H21" s="13" t="inlineStr">
        <is>
          <t>ejecutivo.html (Torre gold) vivo</t>
        </is>
      </c>
      <c r="I21" s="13" t="inlineStr">
        <is>
          <t>Filtro L2</t>
        </is>
      </c>
      <c r="J21" s="22" t="inlineStr"/>
      <c r="K21" s="25" t="inlineStr">
        <is>
          <t>P2</t>
        </is>
      </c>
      <c r="L21" s="26" t="inlineStr">
        <is>
          <t>A</t>
        </is>
      </c>
      <c r="M21" s="25" t="inlineStr">
        <is>
          <t>S1</t>
        </is>
      </c>
    </row>
    <row r="22" ht="28" customHeight="1">
      <c r="A22" s="21" t="inlineStr">
        <is>
          <t>CMO 📧</t>
        </is>
      </c>
      <c r="B22" s="21" t="inlineStr">
        <is>
          <t>Gerente Comercial</t>
        </is>
      </c>
      <c r="C22" s="7" t="inlineStr">
        <is>
          <t>🚨 Cuellos de botella</t>
        </is>
      </c>
      <c r="D22" s="22" t="inlineStr">
        <is>
          <t>Dónde se atasca el flujo, detectado por Domi.</t>
        </is>
      </c>
      <c r="E22" s="23" t="inlineStr">
        <is>
          <t>Productivo</t>
        </is>
      </c>
      <c r="F22" s="24" t="inlineStr">
        <is>
          <t>Sí</t>
        </is>
      </c>
      <c r="G22" s="25" t="inlineStr">
        <is>
          <t>Rediseñar</t>
        </is>
      </c>
      <c r="H22" s="13" t="inlineStr">
        <is>
          <t>parcial</t>
        </is>
      </c>
      <c r="I22" s="13" t="inlineStr">
        <is>
          <t>Detección + glow</t>
        </is>
      </c>
      <c r="J22" s="22" t="inlineStr"/>
      <c r="K22" s="25" t="inlineStr">
        <is>
          <t>P2</t>
        </is>
      </c>
      <c r="L22" s="26" t="inlineStr">
        <is>
          <t>A</t>
        </is>
      </c>
      <c r="M22" s="25" t="inlineStr">
        <is>
          <t>S1</t>
        </is>
      </c>
    </row>
    <row r="23" ht="28" customHeight="1">
      <c r="A23" s="21" t="inlineStr">
        <is>
          <t>CMO 📧</t>
        </is>
      </c>
      <c r="B23" s="21" t="inlineStr">
        <is>
          <t>Gerente Comercial</t>
        </is>
      </c>
      <c r="C23" s="7" t="inlineStr">
        <is>
          <t>💎 Retorno / ROI</t>
        </is>
      </c>
      <c r="D23" s="22" t="inlineStr">
        <is>
          <t>Costo IA vs manual, valor neto/mes, payback.</t>
        </is>
      </c>
      <c r="E23" s="23" t="inlineStr">
        <is>
          <t>Productivo</t>
        </is>
      </c>
      <c r="F23" s="24" t="inlineStr">
        <is>
          <t>Sí</t>
        </is>
      </c>
      <c r="G23" s="25" t="inlineStr">
        <is>
          <t>Rediseñar</t>
        </is>
      </c>
      <c r="H23" s="13" t="inlineStr">
        <is>
          <t>tile ROI (vivo)</t>
        </is>
      </c>
      <c r="I23" s="13" t="inlineStr">
        <is>
          <t>Recalcular con datos reales</t>
        </is>
      </c>
      <c r="J23" s="22" t="inlineStr"/>
      <c r="K23" s="25" t="inlineStr">
        <is>
          <t>P2</t>
        </is>
      </c>
      <c r="L23" s="26" t="inlineStr">
        <is>
          <t>A</t>
        </is>
      </c>
      <c r="M23" s="25" t="inlineStr">
        <is>
          <t>S1</t>
        </is>
      </c>
    </row>
    <row r="24" ht="28" customHeight="1">
      <c r="A24" s="21" t="inlineStr">
        <is>
          <t>CMO 📧</t>
        </is>
      </c>
      <c r="B24" s="21" t="inlineStr">
        <is>
          <t>Gerente Comercial</t>
        </is>
      </c>
      <c r="C24" s="7" t="inlineStr">
        <is>
          <t>👥 Capacidad liberada (FTE)</t>
        </is>
      </c>
      <c r="D24" s="22" t="inlineStr">
        <is>
          <t>Horas/mes liberadas, 'trabajo de Domi' por persona.</t>
        </is>
      </c>
      <c r="E24" s="23" t="inlineStr">
        <is>
          <t>Productivo</t>
        </is>
      </c>
      <c r="F24" s="24" t="inlineStr">
        <is>
          <t>Sí</t>
        </is>
      </c>
      <c r="G24" s="25" t="inlineStr">
        <is>
          <t>Rediseñar</t>
        </is>
      </c>
      <c r="H24" s="13" t="inlineStr">
        <is>
          <t>ejecutivo.html (Torre gold) vivo</t>
        </is>
      </c>
      <c r="I24" s="13" t="inlineStr">
        <is>
          <t>KPI FTE</t>
        </is>
      </c>
      <c r="J24" s="22" t="inlineStr"/>
      <c r="K24" s="25" t="inlineStr">
        <is>
          <t>P2</t>
        </is>
      </c>
      <c r="L24" s="26" t="inlineStr">
        <is>
          <t>A</t>
        </is>
      </c>
      <c r="M24" s="25" t="inlineStr">
        <is>
          <t>S1</t>
        </is>
      </c>
    </row>
    <row r="25" ht="28" customHeight="1">
      <c r="A25" s="21" t="inlineStr">
        <is>
          <t>CMO 📧</t>
        </is>
      </c>
      <c r="B25" s="21" t="inlineStr">
        <is>
          <t>Gerente Comercial</t>
        </is>
      </c>
      <c r="C25" s="7" t="inlineStr">
        <is>
          <t>🎯 Calidad del trabajo</t>
        </is>
      </c>
      <c r="D25" s="22" t="inlineStr">
        <is>
          <t>Precisión leyendo correos, match SKU, cot sin tocar.</t>
        </is>
      </c>
      <c r="E25" s="23" t="inlineStr">
        <is>
          <t>Productivo</t>
        </is>
      </c>
      <c r="F25" s="24" t="inlineStr">
        <is>
          <t>Sí</t>
        </is>
      </c>
      <c r="G25" s="25" t="inlineStr">
        <is>
          <t>Rediseñar</t>
        </is>
      </c>
      <c r="H25" s="13" t="inlineStr">
        <is>
          <t>precision/coverage (vivo)</t>
        </is>
      </c>
      <c r="I25" s="13" t="inlineStr">
        <is>
          <t>Consolidar</t>
        </is>
      </c>
      <c r="J25" s="22" t="inlineStr"/>
      <c r="K25" s="25" t="inlineStr">
        <is>
          <t>P2</t>
        </is>
      </c>
      <c r="L25" s="26" t="inlineStr">
        <is>
          <t>A</t>
        </is>
      </c>
      <c r="M25" s="25" t="inlineStr">
        <is>
          <t>S1</t>
        </is>
      </c>
    </row>
    <row r="26" ht="28" customHeight="1">
      <c r="A26" s="21" t="inlineStr">
        <is>
          <t>CMO 📧</t>
        </is>
      </c>
      <c r="B26" s="21" t="inlineStr">
        <is>
          <t>Gerente Comercial</t>
        </is>
      </c>
      <c r="C26" s="7" t="inlineStr">
        <is>
          <t>⚙️ Configuración</t>
        </is>
      </c>
      <c r="D26" s="22" t="inlineStr">
        <is>
          <t>Descuento global, combos de cortes, umbral de revisión de cartera.</t>
        </is>
      </c>
      <c r="E26" s="23" t="inlineStr">
        <is>
          <t>Productivo</t>
        </is>
      </c>
      <c r="F26" s="24" t="inlineStr">
        <is>
          <t>Sí</t>
        </is>
      </c>
      <c r="G26" s="25" t="inlineStr">
        <is>
          <t>Rediseñar</t>
        </is>
      </c>
      <c r="H26" s="13" t="inlineStr">
        <is>
          <t>feature flags + config (vivo)</t>
        </is>
      </c>
      <c r="I26" s="13" t="inlineStr">
        <is>
          <t>Exponer al gerente</t>
        </is>
      </c>
      <c r="J26" s="22" t="inlineStr"/>
      <c r="K26" s="25" t="inlineStr">
        <is>
          <t>P2</t>
        </is>
      </c>
      <c r="L26" s="26" t="inlineStr">
        <is>
          <t>A</t>
        </is>
      </c>
      <c r="M26" s="25" t="inlineStr">
        <is>
          <t>S1</t>
        </is>
      </c>
    </row>
    <row r="27" ht="28" customHeight="1">
      <c r="A27" s="21" t="inlineStr">
        <is>
          <t>CREVENT 📄</t>
        </is>
      </c>
      <c r="B27" s="21" t="inlineStr">
        <is>
          <t>Gerente Crédito / Cobranza</t>
        </is>
      </c>
      <c r="C27" s="7" t="inlineStr">
        <is>
          <t>₵ Briefing de crédito</t>
        </is>
      </c>
      <c r="D27" s="22" t="inlineStr">
        <is>
          <t>Pulso 30d: autonomía IA, decisiones, casos en mesa; cadena solicitud→NV.</t>
        </is>
      </c>
      <c r="E27" s="28" t="inlineStr">
        <is>
          <t>En construcción</t>
        </is>
      </c>
      <c r="F27" s="28" t="inlineStr">
        <is>
          <t>Parcial</t>
        </is>
      </c>
      <c r="G27" s="25" t="inlineStr">
        <is>
          <t>Rediseñar</t>
        </is>
      </c>
      <c r="H27" s="13" t="inlineStr">
        <is>
          <t>cockpit_credito/overview (vivo)</t>
        </is>
      </c>
      <c r="I27" s="13" t="inlineStr">
        <is>
          <t>Diseño handoff</t>
        </is>
      </c>
      <c r="J27" s="22" t="inlineStr"/>
      <c r="K27" s="25" t="inlineStr">
        <is>
          <t>P1</t>
        </is>
      </c>
      <c r="L27" s="26" t="inlineStr">
        <is>
          <t>A</t>
        </is>
      </c>
      <c r="M27" s="25" t="inlineStr">
        <is>
          <t>S2</t>
        </is>
      </c>
    </row>
    <row r="28" ht="28" customHeight="1">
      <c r="A28" s="21" t="inlineStr">
        <is>
          <t>CREVENT 📄</t>
        </is>
      </c>
      <c r="B28" s="21" t="inlineStr">
        <is>
          <t>Gerente Crédito / Cobranza</t>
        </is>
      </c>
      <c r="C28" s="7" t="inlineStr">
        <is>
          <t>📝 Solicitudes de crédito</t>
        </is>
      </c>
      <c r="D28" s="22" t="inlineStr">
        <is>
          <t>Apertura/ajuste de línea con recomendación CREVENT (banda).</t>
        </is>
      </c>
      <c r="E28" s="28" t="inlineStr">
        <is>
          <t>En construcción</t>
        </is>
      </c>
      <c r="F28" s="28" t="inlineStr">
        <is>
          <t>Parcial</t>
        </is>
      </c>
      <c r="G28" s="25" t="inlineStr">
        <is>
          <t>Rediseñar</t>
        </is>
      </c>
      <c r="H28" s="13" t="inlineStr">
        <is>
          <t>crevent_credit_request (vivo · cupo propio)</t>
        </is>
      </c>
      <c r="I28" s="13" t="inlineStr">
        <is>
          <t>Banda IA + cupo Seguro/Vitel</t>
        </is>
      </c>
      <c r="J28" s="27" t="inlineStr">
        <is>
          <t>¿Dónde se muestra cupo Seguro vs Vitel?</t>
        </is>
      </c>
      <c r="K28" s="25" t="inlineStr">
        <is>
          <t>P1</t>
        </is>
      </c>
      <c r="L28" s="26" t="inlineStr">
        <is>
          <t>A</t>
        </is>
      </c>
      <c r="M28" s="25" t="inlineStr">
        <is>
          <t>S2</t>
        </is>
      </c>
    </row>
    <row r="29" ht="28" customHeight="1">
      <c r="A29" s="21" t="inlineStr">
        <is>
          <t>CREVENT 📄</t>
        </is>
      </c>
      <c r="B29" s="21" t="inlineStr">
        <is>
          <t>Gerente Crédito / Cobranza</t>
        </is>
      </c>
      <c r="C29" s="7" t="inlineStr">
        <is>
          <t>⚠️ Casos críticos</t>
        </is>
      </c>
      <c r="D29" s="22" t="inlineStr">
        <is>
          <t>Escalamientos sobre umbral, ficha completa.</t>
        </is>
      </c>
      <c r="E29" s="28" t="inlineStr">
        <is>
          <t>En construcción</t>
        </is>
      </c>
      <c r="F29" s="28" t="inlineStr">
        <is>
          <t>Parcial</t>
        </is>
      </c>
      <c r="G29" s="25" t="inlineStr">
        <is>
          <t>Rediseñar</t>
        </is>
      </c>
      <c r="H29" s="13" t="inlineStr">
        <is>
          <t>casos (vivo)</t>
        </is>
      </c>
      <c r="I29" s="13" t="inlineStr">
        <is>
          <t>Ficha</t>
        </is>
      </c>
      <c r="J29" s="22" t="inlineStr"/>
      <c r="K29" s="25" t="inlineStr">
        <is>
          <t>P1</t>
        </is>
      </c>
      <c r="L29" s="26" t="inlineStr">
        <is>
          <t>A</t>
        </is>
      </c>
      <c r="M29" s="25" t="inlineStr">
        <is>
          <t>S2</t>
        </is>
      </c>
    </row>
    <row r="30" ht="28" customHeight="1">
      <c r="A30" s="21" t="inlineStr">
        <is>
          <t>CREVENT 📄</t>
        </is>
      </c>
      <c r="B30" s="21" t="inlineStr">
        <is>
          <t>Gerente Crédito / Cobranza</t>
        </is>
      </c>
      <c r="C30" s="7" t="inlineStr">
        <is>
          <t>👥 Comité Cliente Nuevo</t>
        </is>
      </c>
      <c r="D30" s="22" t="inlineStr">
        <is>
          <t>Altas con decisión colegiada; CREVENT propone, comité confirma.</t>
        </is>
      </c>
      <c r="E30" s="28" t="inlineStr">
        <is>
          <t>En construcción</t>
        </is>
      </c>
      <c r="F30" s="28" t="inlineStr">
        <is>
          <t>Parcial</t>
        </is>
      </c>
      <c r="G30" s="25" t="inlineStr">
        <is>
          <t>Rediseñar</t>
        </is>
      </c>
      <c r="H30" s="13" t="inlineStr">
        <is>
          <t>committee T-6 (vivo)</t>
        </is>
      </c>
      <c r="I30" s="13" t="inlineStr">
        <is>
          <t>UI aprob/SLA</t>
        </is>
      </c>
      <c r="J30" s="22" t="inlineStr"/>
      <c r="K30" s="25" t="inlineStr">
        <is>
          <t>P1</t>
        </is>
      </c>
      <c r="L30" s="26" t="inlineStr">
        <is>
          <t>A</t>
        </is>
      </c>
      <c r="M30" s="25" t="inlineStr">
        <is>
          <t>S2</t>
        </is>
      </c>
    </row>
    <row r="31" ht="28" customHeight="1">
      <c r="A31" s="21" t="inlineStr">
        <is>
          <t>CREVENT 📄</t>
        </is>
      </c>
      <c r="B31" s="21" t="inlineStr">
        <is>
          <t>Gerente Crédito / Cobranza</t>
        </is>
      </c>
      <c r="C31" s="7" t="inlineStr">
        <is>
          <t>🗺️ Salud de cartera</t>
        </is>
      </c>
      <c r="D31" s="22" t="inlineStr">
        <is>
          <t>Heat map antigüedad/DSO, exposición por sector, recomendación Domi.</t>
        </is>
      </c>
      <c r="E31" s="28" t="inlineStr">
        <is>
          <t>En construcción</t>
        </is>
      </c>
      <c r="F31" s="28" t="inlineStr">
        <is>
          <t>Parcial</t>
        </is>
      </c>
      <c r="G31" s="25" t="inlineStr">
        <is>
          <t>Rediseñar</t>
        </is>
      </c>
      <c r="H31" s="13" t="inlineStr">
        <is>
          <t>cartera S2 (vivo)</t>
        </is>
      </c>
      <c r="I31" s="13" t="inlineStr">
        <is>
          <t>Heat map + aging</t>
        </is>
      </c>
      <c r="J31" s="22" t="inlineStr"/>
      <c r="K31" s="25" t="inlineStr">
        <is>
          <t>P1</t>
        </is>
      </c>
      <c r="L31" s="26" t="inlineStr">
        <is>
          <t>A</t>
        </is>
      </c>
      <c r="M31" s="25" t="inlineStr">
        <is>
          <t>S2</t>
        </is>
      </c>
    </row>
    <row r="32" ht="28" customHeight="1">
      <c r="A32" s="21" t="inlineStr">
        <is>
          <t>CREVENT 📄</t>
        </is>
      </c>
      <c r="B32" s="21" t="inlineStr">
        <is>
          <t>Gerente Crédito / Cobranza</t>
        </is>
      </c>
      <c r="C32" s="7" t="inlineStr">
        <is>
          <t>🌓 Modo Sombra</t>
        </is>
      </c>
      <c r="D32" s="22" t="inlineStr">
        <is>
          <t>Concordancia IA↔humano y dónde difieren, para ganar autonomía.</t>
        </is>
      </c>
      <c r="E32" s="28" t="inlineStr">
        <is>
          <t>En construcción</t>
        </is>
      </c>
      <c r="F32" s="28" t="inlineStr">
        <is>
          <t>Parcial</t>
        </is>
      </c>
      <c r="G32" s="25" t="inlineStr">
        <is>
          <t>Rediseñar</t>
        </is>
      </c>
      <c r="H32" s="13" t="inlineStr">
        <is>
          <t>ScoreRun parcial</t>
        </is>
      </c>
      <c r="I32" s="13" t="inlineStr">
        <is>
          <t>Vista de concordancia</t>
        </is>
      </c>
      <c r="J32" s="22" t="inlineStr"/>
      <c r="K32" s="25" t="inlineStr">
        <is>
          <t>P1</t>
        </is>
      </c>
      <c r="L32" s="26" t="inlineStr">
        <is>
          <t>A</t>
        </is>
      </c>
      <c r="M32" s="25" t="inlineStr">
        <is>
          <t>S2</t>
        </is>
      </c>
    </row>
    <row r="33" ht="28" customHeight="1">
      <c r="A33" s="21" t="inlineStr">
        <is>
          <t>CREVENT 📄</t>
        </is>
      </c>
      <c r="B33" s="21" t="inlineStr">
        <is>
          <t>Gerente Crédito / Cobranza</t>
        </is>
      </c>
      <c r="C33" s="7" t="inlineStr">
        <is>
          <t>⚙️ Simulador What-If</t>
        </is>
      </c>
      <c r="D33" s="22" t="inlineStr">
        <is>
          <t>Mueve una regla y ve impacto en aprobaciones/morosidad antes de aplicar.</t>
        </is>
      </c>
      <c r="E33" s="28" t="inlineStr">
        <is>
          <t>En construcción</t>
        </is>
      </c>
      <c r="F33" s="28" t="inlineStr">
        <is>
          <t>Parcial</t>
        </is>
      </c>
      <c r="G33" s="25" t="inlineStr">
        <is>
          <t>Rediseñar</t>
        </is>
      </c>
      <c r="H33" s="13" t="inlineStr">
        <is>
          <t>reglas-simular backtest (vivo S2)</t>
        </is>
      </c>
      <c r="I33" s="13" t="inlineStr">
        <is>
          <t>UI interactiva</t>
        </is>
      </c>
      <c r="J33" s="22" t="inlineStr"/>
      <c r="K33" s="25" t="inlineStr">
        <is>
          <t>P1</t>
        </is>
      </c>
      <c r="L33" s="26" t="inlineStr">
        <is>
          <t>A</t>
        </is>
      </c>
      <c r="M33" s="25" t="inlineStr">
        <is>
          <t>S2</t>
        </is>
      </c>
    </row>
    <row r="34" ht="28" customHeight="1">
      <c r="A34" s="21" t="inlineStr">
        <is>
          <t>CREVENT 📄</t>
        </is>
      </c>
      <c r="B34" s="21" t="inlineStr">
        <is>
          <t>Gerente Crédito / Cobranza</t>
        </is>
      </c>
      <c r="C34" s="7" t="inlineStr">
        <is>
          <t>🔄 Recalibraciones</t>
        </is>
      </c>
      <c r="D34" s="22" t="inlineStr">
        <is>
          <t>Bitácora de cada ajuste al motor: quién/cuándo/qué (auditoría).</t>
        </is>
      </c>
      <c r="E34" s="28" t="inlineStr">
        <is>
          <t>En construcción</t>
        </is>
      </c>
      <c r="F34" s="28" t="inlineStr">
        <is>
          <t>Parcial</t>
        </is>
      </c>
      <c r="G34" s="25" t="inlineStr">
        <is>
          <t>Rediseñar</t>
        </is>
      </c>
      <c r="H34" s="13" t="inlineStr">
        <is>
          <t>recalibraciones (vivo S2)</t>
        </is>
      </c>
      <c r="I34" s="13" t="inlineStr">
        <is>
          <t>Cosmético</t>
        </is>
      </c>
      <c r="J34" s="22" t="inlineStr"/>
      <c r="K34" s="25" t="inlineStr">
        <is>
          <t>P1</t>
        </is>
      </c>
      <c r="L34" s="26" t="inlineStr">
        <is>
          <t>A</t>
        </is>
      </c>
      <c r="M34" s="25" t="inlineStr">
        <is>
          <t>S2</t>
        </is>
      </c>
    </row>
    <row r="35" ht="28" customHeight="1">
      <c r="A35" s="21" t="inlineStr">
        <is>
          <t>CREVENT 📄</t>
        </is>
      </c>
      <c r="B35" s="21" t="inlineStr">
        <is>
          <t>Analista de Crédito</t>
        </is>
      </c>
      <c r="C35" s="7" t="inlineStr">
        <is>
          <t>📥 Cola de solicitudes</t>
        </is>
      </c>
      <c r="D35" s="22" t="inlineStr">
        <is>
          <t>Pendientes priorizadas con banda IA y monto.</t>
        </is>
      </c>
      <c r="E35" s="28" t="inlineStr">
        <is>
          <t>En construcción</t>
        </is>
      </c>
      <c r="F35" s="28" t="inlineStr">
        <is>
          <t>Parcial</t>
        </is>
      </c>
      <c r="G35" s="25" t="inlineStr">
        <is>
          <t>Rediseñar</t>
        </is>
      </c>
      <c r="H35" s="13" t="inlineStr">
        <is>
          <t>analista.html (vivo)</t>
        </is>
      </c>
      <c r="I35" s="13" t="inlineStr">
        <is>
          <t>Banda IA</t>
        </is>
      </c>
      <c r="J35" s="22" t="inlineStr"/>
      <c r="K35" s="25" t="inlineStr">
        <is>
          <t>P2</t>
        </is>
      </c>
      <c r="L35" s="26" t="inlineStr">
        <is>
          <t>A</t>
        </is>
      </c>
      <c r="M35" s="25" t="inlineStr">
        <is>
          <t>S2</t>
        </is>
      </c>
    </row>
    <row r="36" ht="28" customHeight="1">
      <c r="A36" s="21" t="inlineStr">
        <is>
          <t>CREVENT 📄</t>
        </is>
      </c>
      <c r="B36" s="21" t="inlineStr">
        <is>
          <t>Analista de Crédito</t>
        </is>
      </c>
      <c r="C36" s="7" t="inlineStr">
        <is>
          <t>📋 Dossier del cliente</t>
        </is>
      </c>
      <c r="D36" s="22" t="inlineStr">
        <is>
          <t>Drawer: historial, pago, bureau, exposición en una ficha.</t>
        </is>
      </c>
      <c r="E36" s="28" t="inlineStr">
        <is>
          <t>En construcción</t>
        </is>
      </c>
      <c r="F36" s="28" t="inlineStr">
        <is>
          <t>Parcial</t>
        </is>
      </c>
      <c r="G36" s="25" t="inlineStr">
        <is>
          <t>Rediseñar</t>
        </is>
      </c>
      <c r="H36" s="13" t="inlineStr">
        <is>
          <t>audit-dossier.js (vivo)</t>
        </is>
      </c>
      <c r="I36" s="13" t="inlineStr">
        <is>
          <t>Consolidar bureau</t>
        </is>
      </c>
      <c r="J36" s="22" t="inlineStr"/>
      <c r="K36" s="25" t="inlineStr">
        <is>
          <t>P2</t>
        </is>
      </c>
      <c r="L36" s="26" t="inlineStr">
        <is>
          <t>A</t>
        </is>
      </c>
      <c r="M36" s="25" t="inlineStr">
        <is>
          <t>S2</t>
        </is>
      </c>
    </row>
    <row r="37" ht="28" customHeight="1">
      <c r="A37" s="21" t="inlineStr">
        <is>
          <t>CREVENT 📄</t>
        </is>
      </c>
      <c r="B37" s="21" t="inlineStr">
        <is>
          <t>Analista de Crédito</t>
        </is>
      </c>
      <c r="C37" s="7" t="inlineStr">
        <is>
          <t>⚖️ Decisión</t>
        </is>
      </c>
      <c r="D37" s="22" t="inlineStr">
        <is>
          <t>Aprobar, ajustar línea o escalar con recomendación al lado.</t>
        </is>
      </c>
      <c r="E37" s="28" t="inlineStr">
        <is>
          <t>En construcción</t>
        </is>
      </c>
      <c r="F37" s="28" t="inlineStr">
        <is>
          <t>Parcial</t>
        </is>
      </c>
      <c r="G37" s="25" t="inlineStr">
        <is>
          <t>Rediseñar</t>
        </is>
      </c>
      <c r="H37" s="13" t="inlineStr">
        <is>
          <t>parcial</t>
        </is>
      </c>
      <c r="I37" s="13" t="inlineStr">
        <is>
          <t>Recomendación explicada</t>
        </is>
      </c>
      <c r="J37" s="22" t="inlineStr"/>
      <c r="K37" s="25" t="inlineStr">
        <is>
          <t>P2</t>
        </is>
      </c>
      <c r="L37" s="26" t="inlineStr">
        <is>
          <t>A</t>
        </is>
      </c>
      <c r="M37" s="25" t="inlineStr">
        <is>
          <t>S2</t>
        </is>
      </c>
    </row>
    <row r="38" ht="28" customHeight="1">
      <c r="A38" s="21" t="inlineStr">
        <is>
          <t>CREVENT 📄</t>
        </is>
      </c>
      <c r="B38" s="21" t="inlineStr">
        <is>
          <t>Analista de Crédito</t>
        </is>
      </c>
      <c r="C38" s="7" t="inlineStr">
        <is>
          <t>🕓 Historial de decisiones</t>
        </is>
      </c>
      <c r="D38" s="22" t="inlineStr">
        <is>
          <t>Lo resuelto, con motivo y diferencia vs propuesta IA.</t>
        </is>
      </c>
      <c r="E38" s="28" t="inlineStr">
        <is>
          <t>En construcción</t>
        </is>
      </c>
      <c r="F38" s="28" t="inlineStr">
        <is>
          <t>Parcial</t>
        </is>
      </c>
      <c r="G38" s="25" t="inlineStr">
        <is>
          <t>Rediseñar</t>
        </is>
      </c>
      <c r="H38" s="13" t="inlineStr">
        <is>
          <t>analista.html + audit-dossier vivo</t>
        </is>
      </c>
      <c r="I38" s="13" t="inlineStr">
        <is>
          <t>Diff vs IA</t>
        </is>
      </c>
      <c r="J38" s="22" t="inlineStr"/>
      <c r="K38" s="25" t="inlineStr">
        <is>
          <t>P2</t>
        </is>
      </c>
      <c r="L38" s="26" t="inlineStr">
        <is>
          <t>A</t>
        </is>
      </c>
      <c r="M38" s="25" t="inlineStr">
        <is>
          <t>S2</t>
        </is>
      </c>
    </row>
    <row r="39" ht="28" customHeight="1">
      <c r="A39" s="21" t="inlineStr">
        <is>
          <t>CREVENT 📄</t>
        </is>
      </c>
      <c r="B39" s="21" t="inlineStr">
        <is>
          <t>Analista de Cobranza</t>
        </is>
      </c>
      <c r="C39" s="7" t="inlineStr">
        <is>
          <t>🗺️ Cartera por cobrar</t>
        </is>
      </c>
      <c r="D39" s="22" t="inlineStr">
        <is>
          <t>Antigüedad por tramo de días, monto y riesgo por cliente.</t>
        </is>
      </c>
      <c r="E39" s="29" t="inlineStr">
        <is>
          <t>Propuesto</t>
        </is>
      </c>
      <c r="F39" s="24" t="inlineStr">
        <is>
          <t>No</t>
        </is>
      </c>
      <c r="G39" s="25" t="inlineStr">
        <is>
          <t>Nueva</t>
        </is>
      </c>
      <c r="H39" s="13" t="inlineStr">
        <is>
          <t>collection.py parcial</t>
        </is>
      </c>
      <c r="I39" s="13" t="inlineStr">
        <is>
          <t>FE aging</t>
        </is>
      </c>
      <c r="J39" s="27" t="inlineStr">
        <is>
          <t>Domi no llama: solo sugiere + agenda</t>
        </is>
      </c>
      <c r="K39" s="25" t="inlineStr">
        <is>
          <t>P2</t>
        </is>
      </c>
      <c r="L39" s="26" t="inlineStr">
        <is>
          <t>A</t>
        </is>
      </c>
      <c r="M39" s="25" t="inlineStr">
        <is>
          <t>S3</t>
        </is>
      </c>
    </row>
    <row r="40" ht="28" customHeight="1">
      <c r="A40" s="21" t="inlineStr">
        <is>
          <t>CREVENT 📄</t>
        </is>
      </c>
      <c r="B40" s="21" t="inlineStr">
        <is>
          <t>Analista de Cobranza</t>
        </is>
      </c>
      <c r="C40" s="7" t="inlineStr">
        <is>
          <t>📌 Priorización del día</t>
        </is>
      </c>
      <c r="D40" s="22" t="inlineStr">
        <is>
          <t>A quién contactar hoy por impacto en DSO y prob. de pago.</t>
        </is>
      </c>
      <c r="E40" s="29" t="inlineStr">
        <is>
          <t>Propuesto</t>
        </is>
      </c>
      <c r="F40" s="24" t="inlineStr">
        <is>
          <t>No</t>
        </is>
      </c>
      <c r="G40" s="25" t="inlineStr">
        <is>
          <t>Nueva</t>
        </is>
      </c>
      <c r="H40" s="13" t="inlineStr">
        <is>
          <t>lente 🧠 cumplimiento/💰 cobro (vivo backend)</t>
        </is>
      </c>
      <c r="I40" s="13" t="inlineStr">
        <is>
          <t>FE priorización</t>
        </is>
      </c>
      <c r="J40" s="27" t="inlineStr">
        <is>
          <t>Domi no llama: solo sugiere + agenda</t>
        </is>
      </c>
      <c r="K40" s="25" t="inlineStr">
        <is>
          <t>P2</t>
        </is>
      </c>
      <c r="L40" s="26" t="inlineStr">
        <is>
          <t>A</t>
        </is>
      </c>
      <c r="M40" s="25" t="inlineStr">
        <is>
          <t>S3</t>
        </is>
      </c>
    </row>
    <row r="41" ht="28" customHeight="1">
      <c r="A41" s="21" t="inlineStr">
        <is>
          <t>CREVENT 📄</t>
        </is>
      </c>
      <c r="B41" s="21" t="inlineStr">
        <is>
          <t>Analista de Cobranza</t>
        </is>
      </c>
      <c r="C41" s="7" t="inlineStr">
        <is>
          <t>✉️ Acciones de cobranza</t>
        </is>
      </c>
      <c r="D41" s="22" t="inlineStr">
        <is>
          <t>Recordatorio multicanal, plan de pago, escalamiento — redactado por Domi.</t>
        </is>
      </c>
      <c r="E41" s="29" t="inlineStr">
        <is>
          <t>Propuesto</t>
        </is>
      </c>
      <c r="F41" s="24" t="inlineStr">
        <is>
          <t>No</t>
        </is>
      </c>
      <c r="G41" s="25" t="inlineStr">
        <is>
          <t>Nueva</t>
        </is>
      </c>
      <c r="H41" s="13" t="inlineStr">
        <is>
          <t>Backend collection.py (cobranza lente 🧠/💰) parcial</t>
        </is>
      </c>
      <c r="I41" s="13" t="inlineStr">
        <is>
          <t>Construir FE nuevo</t>
        </is>
      </c>
      <c r="J41" s="27" t="inlineStr">
        <is>
          <t>Modal: teléfono + facturas pend. + 'Agendar compromiso'. Domi NO llama.</t>
        </is>
      </c>
      <c r="K41" s="25" t="inlineStr">
        <is>
          <t>P2</t>
        </is>
      </c>
      <c r="L41" s="26" t="inlineStr">
        <is>
          <t>A</t>
        </is>
      </c>
      <c r="M41" s="25" t="inlineStr">
        <is>
          <t>S3</t>
        </is>
      </c>
    </row>
    <row r="42" ht="28" customHeight="1">
      <c r="A42" s="21" t="inlineStr">
        <is>
          <t>CREVENT 📄</t>
        </is>
      </c>
      <c r="B42" s="21" t="inlineStr">
        <is>
          <t>Analista de Cobranza</t>
        </is>
      </c>
      <c r="C42" s="7" t="inlineStr">
        <is>
          <t>🤝 Compromisos de pago</t>
        </is>
      </c>
      <c r="D42" s="22" t="inlineStr">
        <is>
          <t>Promesas registradas y su cumplimiento; alerta si se rompe.</t>
        </is>
      </c>
      <c r="E42" s="29" t="inlineStr">
        <is>
          <t>Propuesto</t>
        </is>
      </c>
      <c r="F42" s="24" t="inlineStr">
        <is>
          <t>No</t>
        </is>
      </c>
      <c r="G42" s="25" t="inlineStr">
        <is>
          <t>Nueva</t>
        </is>
      </c>
      <c r="H42" s="13" t="inlineStr">
        <is>
          <t>Backend collection.py (cobranza lente 🧠/💰) parcial</t>
        </is>
      </c>
      <c r="I42" s="13" t="inlineStr">
        <is>
          <t>Registro + alerta</t>
        </is>
      </c>
      <c r="J42" s="27" t="inlineStr">
        <is>
          <t>Domi no llama: solo sugiere + agenda</t>
        </is>
      </c>
      <c r="K42" s="25" t="inlineStr">
        <is>
          <t>P2</t>
        </is>
      </c>
      <c r="L42" s="26" t="inlineStr">
        <is>
          <t>A</t>
        </is>
      </c>
      <c r="M42" s="25" t="inlineStr">
        <is>
          <t>S3</t>
        </is>
      </c>
    </row>
    <row r="43" ht="28" customHeight="1">
      <c r="A43" s="21" t="inlineStr">
        <is>
          <t>CREVENT 📄</t>
        </is>
      </c>
      <c r="B43" s="21" t="inlineStr">
        <is>
          <t>Analista de Facturación</t>
        </is>
      </c>
      <c r="C43" s="7" t="inlineStr">
        <is>
          <t>📥 NV por facturar</t>
        </is>
      </c>
      <c r="D43" s="22" t="inlineStr">
        <is>
          <t>Cola de NV aprobadas listas para emitir.</t>
        </is>
      </c>
      <c r="E43" s="29" t="inlineStr">
        <is>
          <t>Propuesto</t>
        </is>
      </c>
      <c r="F43" s="24" t="inlineStr">
        <is>
          <t>No</t>
        </is>
      </c>
      <c r="G43" s="25" t="inlineStr">
        <is>
          <t>Nueva</t>
        </is>
      </c>
      <c r="H43" s="13" t="inlineStr">
        <is>
          <t>NV (vivo)</t>
        </is>
      </c>
      <c r="I43" s="13" t="inlineStr">
        <is>
          <t>Cola de emisión</t>
        </is>
      </c>
      <c r="J43" s="27" t="inlineStr">
        <is>
          <t>Falta pantalla 'configurar modelos de facturación + correo XML/DTE'</t>
        </is>
      </c>
      <c r="K43" s="25" t="inlineStr">
        <is>
          <t>P3</t>
        </is>
      </c>
      <c r="L43" s="26" t="inlineStr">
        <is>
          <t>A</t>
        </is>
      </c>
      <c r="M43" s="25" t="inlineStr">
        <is>
          <t>S3</t>
        </is>
      </c>
    </row>
    <row r="44" ht="28" customHeight="1">
      <c r="A44" s="21" t="inlineStr">
        <is>
          <t>CREVENT 📄</t>
        </is>
      </c>
      <c r="B44" s="21" t="inlineStr">
        <is>
          <t>Analista de Facturación</t>
        </is>
      </c>
      <c r="C44" s="7" t="inlineStr">
        <is>
          <t>✅ Validación NV↔OC↔cot</t>
        </is>
      </c>
      <c r="D44" s="22" t="inlineStr">
        <is>
          <t>Cruce auto de precio, cantidad y RUT antes de emitir.</t>
        </is>
      </c>
      <c r="E44" s="29" t="inlineStr">
        <is>
          <t>Propuesto</t>
        </is>
      </c>
      <c r="F44" s="24" t="inlineStr">
        <is>
          <t>No</t>
        </is>
      </c>
      <c r="G44" s="25" t="inlineStr">
        <is>
          <t>Nueva</t>
        </is>
      </c>
      <c r="H44" s="13" t="inlineStr">
        <is>
          <t>triple-match parcial</t>
        </is>
      </c>
      <c r="I44" s="13" t="inlineStr">
        <is>
          <t>Bloqueo si no cuadra</t>
        </is>
      </c>
      <c r="J44" s="27" t="inlineStr">
        <is>
          <t>Falta pantalla 'configurar modelos de facturación + correo XML/DTE'</t>
        </is>
      </c>
      <c r="K44" s="25" t="inlineStr">
        <is>
          <t>P3</t>
        </is>
      </c>
      <c r="L44" s="26" t="inlineStr">
        <is>
          <t>A</t>
        </is>
      </c>
      <c r="M44" s="25" t="inlineStr">
        <is>
          <t>S3</t>
        </is>
      </c>
    </row>
    <row r="45" ht="28" customHeight="1">
      <c r="A45" s="21" t="inlineStr">
        <is>
          <t>CREVENT 📄</t>
        </is>
      </c>
      <c r="B45" s="21" t="inlineStr">
        <is>
          <t>Analista de Facturación</t>
        </is>
      </c>
      <c r="C45" s="7" t="inlineStr">
        <is>
          <t>🧾 Emisión DTE</t>
        </is>
      </c>
      <c r="D45" s="22" t="inlineStr">
        <is>
          <t>Factura/boleta armada por Domi, lista para SII.</t>
        </is>
      </c>
      <c r="E45" s="29" t="inlineStr">
        <is>
          <t>Propuesto</t>
        </is>
      </c>
      <c r="F45" s="24" t="inlineStr">
        <is>
          <t>No</t>
        </is>
      </c>
      <c r="G45" s="25" t="inlineStr">
        <is>
          <t>Nueva</t>
        </is>
      </c>
      <c r="H45" s="13" t="inlineStr">
        <is>
          <t>NV facturada existe; flujo facturación no</t>
        </is>
      </c>
      <c r="I45" s="13" t="inlineStr">
        <is>
          <t>Construir FE nuevo (DTE/NC/SII)</t>
        </is>
      </c>
      <c r="J45" s="27" t="inlineStr">
        <is>
          <t>Integración SII/DTE. ¿Proveedor?</t>
        </is>
      </c>
      <c r="K45" s="25" t="inlineStr">
        <is>
          <t>P3</t>
        </is>
      </c>
      <c r="L45" s="26" t="inlineStr">
        <is>
          <t>A</t>
        </is>
      </c>
      <c r="M45" s="25" t="inlineStr">
        <is>
          <t>S3</t>
        </is>
      </c>
    </row>
    <row r="46" ht="28" customHeight="1">
      <c r="A46" s="21" t="inlineStr">
        <is>
          <t>CREVENT 📄</t>
        </is>
      </c>
      <c r="B46" s="21" t="inlineStr">
        <is>
          <t>Analista de Facturación</t>
        </is>
      </c>
      <c r="C46" s="7" t="inlineStr">
        <is>
          <t>↩️ Notas de crédito</t>
        </is>
      </c>
      <c r="D46" s="22" t="inlineStr">
        <is>
          <t>Devoluciones y ajustes con trazabilidad al documento origen.</t>
        </is>
      </c>
      <c r="E46" s="29" t="inlineStr">
        <is>
          <t>Propuesto</t>
        </is>
      </c>
      <c r="F46" s="24" t="inlineStr">
        <is>
          <t>No</t>
        </is>
      </c>
      <c r="G46" s="25" t="inlineStr">
        <is>
          <t>Nueva</t>
        </is>
      </c>
      <c r="H46" s="13" t="inlineStr">
        <is>
          <t>flujo NC diseñado</t>
        </is>
      </c>
      <c r="I46" s="13" t="inlineStr">
        <is>
          <t>Construir trazabilidad</t>
        </is>
      </c>
      <c r="J46" s="27" t="inlineStr">
        <is>
          <t>Falta pantalla 'configurar modelos de facturación + correo XML/DTE'</t>
        </is>
      </c>
      <c r="K46" s="25" t="inlineStr">
        <is>
          <t>P3</t>
        </is>
      </c>
      <c r="L46" s="26" t="inlineStr">
        <is>
          <t>A</t>
        </is>
      </c>
      <c r="M46" s="25" t="inlineStr">
        <is>
          <t>S3</t>
        </is>
      </c>
    </row>
    <row r="47" ht="28" customHeight="1">
      <c r="A47" s="21" t="inlineStr">
        <is>
          <t>CREVENT 📄</t>
        </is>
      </c>
      <c r="B47" s="21" t="inlineStr">
        <is>
          <t>Analista de Facturación</t>
        </is>
      </c>
      <c r="C47" s="7" t="inlineStr">
        <is>
          <t>⚠️ Errores / rechazos SII</t>
        </is>
      </c>
      <c r="D47" s="22" t="inlineStr">
        <is>
          <t>Cola de excepciones: solo lo que falló, con motivo.</t>
        </is>
      </c>
      <c r="E47" s="29" t="inlineStr">
        <is>
          <t>Propuesto</t>
        </is>
      </c>
      <c r="F47" s="24" t="inlineStr">
        <is>
          <t>No</t>
        </is>
      </c>
      <c r="G47" s="25" t="inlineStr">
        <is>
          <t>Nueva</t>
        </is>
      </c>
      <c r="H47" s="13" t="inlineStr">
        <is>
          <t>NV facturada existe; flujo facturación no</t>
        </is>
      </c>
      <c r="I47" s="13" t="inlineStr">
        <is>
          <t>Cola excepciones</t>
        </is>
      </c>
      <c r="J47" s="27" t="inlineStr">
        <is>
          <t>Falta pantalla 'configurar modelos de facturación + correo XML/DTE'</t>
        </is>
      </c>
      <c r="K47" s="25" t="inlineStr">
        <is>
          <t>P3</t>
        </is>
      </c>
      <c r="L47" s="26" t="inlineStr">
        <is>
          <t>A</t>
        </is>
      </c>
      <c r="M47" s="25" t="inlineStr">
        <is>
          <t>S3</t>
        </is>
      </c>
    </row>
    <row r="48" ht="52" customHeight="1">
      <c r="A48" s="21" t="inlineStr">
        <is>
          <t>ABACO 🟡</t>
        </is>
      </c>
      <c r="B48" s="21" t="inlineStr">
        <is>
          <t>Gerente de Operaciones</t>
        </is>
      </c>
      <c r="C48" s="7" t="inlineStr">
        <is>
          <t>🗼 Torre de Control</t>
        </is>
      </c>
      <c r="D48" s="22" t="inlineStr">
        <is>
          <t>Hero + 6 KPIs héroe (quiebres, cobertura, fill rate, capital, OC en tránsito, autonomía), cadena con cuello en glow, recomendaciones Domi.</t>
        </is>
      </c>
      <c r="E48" s="29" t="inlineStr">
        <is>
          <t>Propuesto</t>
        </is>
      </c>
      <c r="F48" s="24" t="inlineStr">
        <is>
          <t>No</t>
        </is>
      </c>
      <c r="G48" s="25" t="inlineStr">
        <is>
          <t>Nueva</t>
        </is>
      </c>
      <c r="H48" s="13" t="inlineStr">
        <is>
          <t>—</t>
        </is>
      </c>
      <c r="I48" s="13" t="inlineStr">
        <is>
          <t>Construir Torre (gold)</t>
        </is>
      </c>
      <c r="J48" s="27" t="inlineStr">
        <is>
          <t>¿ABACO/CIO facturables aparte? Modelo billing. Falta panel acciones Domi reposición</t>
        </is>
      </c>
      <c r="K48" s="25" t="inlineStr">
        <is>
          <t>P2</t>
        </is>
      </c>
      <c r="L48" s="30" t="inlineStr">
        <is>
          <t>B</t>
        </is>
      </c>
      <c r="M48" s="25" t="inlineStr">
        <is>
          <t>S3</t>
        </is>
      </c>
    </row>
    <row r="49" ht="39" customHeight="1">
      <c r="A49" s="21" t="inlineStr">
        <is>
          <t>ABACO 🟡</t>
        </is>
      </c>
      <c r="B49" s="21" t="inlineStr">
        <is>
          <t>Gerente de Operaciones</t>
        </is>
      </c>
      <c r="C49" s="7" t="inlineStr">
        <is>
          <t>📊 Abastecimiento (lectura)</t>
        </is>
      </c>
      <c r="D49" s="22" t="inlineStr">
        <is>
          <t>Salud de cobertura por categoría, quiebres críticos, demanda con estacionalidad — vista de control.</t>
        </is>
      </c>
      <c r="E49" s="29" t="inlineStr">
        <is>
          <t>Propuesto</t>
        </is>
      </c>
      <c r="F49" s="24" t="inlineStr">
        <is>
          <t>No</t>
        </is>
      </c>
      <c r="G49" s="25" t="inlineStr">
        <is>
          <t>Nueva</t>
        </is>
      </c>
      <c r="H49" s="13" t="inlineStr">
        <is>
          <t>Agente ABACO no existe en backend</t>
        </is>
      </c>
      <c r="I49" s="13" t="inlineStr">
        <is>
          <t>Vista lectura</t>
        </is>
      </c>
      <c r="J49" s="27" t="inlineStr">
        <is>
          <t>¿ABACO/CIO facturables aparte? Modelo billing. Falta panel acciones Domi reposición</t>
        </is>
      </c>
      <c r="K49" s="25" t="inlineStr">
        <is>
          <t>P2</t>
        </is>
      </c>
      <c r="L49" s="30" t="inlineStr">
        <is>
          <t>B</t>
        </is>
      </c>
      <c r="M49" s="25" t="inlineStr">
        <is>
          <t>S3</t>
        </is>
      </c>
    </row>
    <row r="50" ht="39" customHeight="1">
      <c r="A50" s="21" t="inlineStr">
        <is>
          <t>ABACO 🟡</t>
        </is>
      </c>
      <c r="B50" s="21" t="inlineStr">
        <is>
          <t>Gerente de Operaciones</t>
        </is>
      </c>
      <c r="C50" s="7" t="inlineStr">
        <is>
          <t>🛒 Compras (supervisión)</t>
        </is>
      </c>
      <c r="D50" s="22" t="inlineStr">
        <is>
          <t>Capital comprometido, OC en tránsito y excepciones que escala el Analista. Autoriza fuera de política.</t>
        </is>
      </c>
      <c r="E50" s="29" t="inlineStr">
        <is>
          <t>Propuesto</t>
        </is>
      </c>
      <c r="F50" s="24" t="inlineStr">
        <is>
          <t>No</t>
        </is>
      </c>
      <c r="G50" s="25" t="inlineStr">
        <is>
          <t>Nueva</t>
        </is>
      </c>
      <c r="H50" s="13" t="inlineStr">
        <is>
          <t>Agente ABACO no existe en backend</t>
        </is>
      </c>
      <c r="I50" s="13" t="inlineStr">
        <is>
          <t>Supervisión, no aprueba línea por línea</t>
        </is>
      </c>
      <c r="J50" s="27" t="inlineStr">
        <is>
          <t>¿ABACO/CIO facturables aparte? Modelo billing. Falta panel acciones Domi reposición</t>
        </is>
      </c>
      <c r="K50" s="25" t="inlineStr">
        <is>
          <t>P2</t>
        </is>
      </c>
      <c r="L50" s="30" t="inlineStr">
        <is>
          <t>B</t>
        </is>
      </c>
      <c r="M50" s="25" t="inlineStr">
        <is>
          <t>S3</t>
        </is>
      </c>
    </row>
    <row r="51" ht="39" customHeight="1">
      <c r="A51" s="21" t="inlineStr">
        <is>
          <t>ABACO 🟡</t>
        </is>
      </c>
      <c r="B51" s="21" t="inlineStr">
        <is>
          <t>Gerente de Operaciones</t>
        </is>
      </c>
      <c r="C51" s="7" t="inlineStr">
        <is>
          <t>📦 Reposición &amp; Recepción</t>
        </is>
      </c>
      <c r="D51" s="22" t="inlineStr">
        <is>
          <t>Recepción QC de OC, put-away y reposición de bins — inbound que alimenta a CIO.</t>
        </is>
      </c>
      <c r="E51" s="29" t="inlineStr">
        <is>
          <t>Propuesto</t>
        </is>
      </c>
      <c r="F51" s="24" t="inlineStr">
        <is>
          <t>No</t>
        </is>
      </c>
      <c r="G51" s="25" t="inlineStr">
        <is>
          <t>Nueva</t>
        </is>
      </c>
      <c r="H51" s="13" t="inlineStr">
        <is>
          <t>Agente ABACO no existe en backend</t>
        </is>
      </c>
      <c r="I51" s="13" t="inlineStr">
        <is>
          <t>Inbound</t>
        </is>
      </c>
      <c r="J51" s="27" t="inlineStr">
        <is>
          <t>¿ABACO/CIO facturables aparte? Modelo billing. Falta panel acciones Domi reposición</t>
        </is>
      </c>
      <c r="K51" s="25" t="inlineStr">
        <is>
          <t>P2</t>
        </is>
      </c>
      <c r="L51" s="30" t="inlineStr">
        <is>
          <t>B</t>
        </is>
      </c>
      <c r="M51" s="25" t="inlineStr">
        <is>
          <t>S3</t>
        </is>
      </c>
    </row>
    <row r="52" ht="28" customHeight="1">
      <c r="A52" s="21" t="inlineStr">
        <is>
          <t>ABACO 🟡</t>
        </is>
      </c>
      <c r="B52" s="21" t="inlineStr">
        <is>
          <t>Analista de Compras (Nac/Int)</t>
        </is>
      </c>
      <c r="C52" s="7" t="inlineStr">
        <is>
          <t>📊 Análisis de demanda</t>
        </is>
      </c>
      <c r="D52" s="22" t="inlineStr">
        <is>
          <t>Demanda por proveedor, origen (nac/int) y lead time; tendencia y rotación por SKU.</t>
        </is>
      </c>
      <c r="E52" s="29" t="inlineStr">
        <is>
          <t>Propuesto</t>
        </is>
      </c>
      <c r="F52" s="24" t="inlineStr">
        <is>
          <t>No</t>
        </is>
      </c>
      <c r="G52" s="25" t="inlineStr">
        <is>
          <t>Nueva</t>
        </is>
      </c>
      <c r="H52" s="13" t="inlineStr">
        <is>
          <t>No existe</t>
        </is>
      </c>
      <c r="I52" s="13" t="inlineStr">
        <is>
          <t>Construir nuevo (workspace compras)</t>
        </is>
      </c>
      <c r="J52" s="27" t="inlineStr">
        <is>
          <t>¿Sección de menú análisis demanda por proveedor?</t>
        </is>
      </c>
      <c r="K52" s="25" t="inlineStr">
        <is>
          <t>P2</t>
        </is>
      </c>
      <c r="L52" s="30" t="inlineStr">
        <is>
          <t>B</t>
        </is>
      </c>
      <c r="M52" s="25" t="inlineStr">
        <is>
          <t>S3</t>
        </is>
      </c>
    </row>
    <row r="53" ht="39" customHeight="1">
      <c r="A53" s="21" t="inlineStr">
        <is>
          <t>ABACO 🟡</t>
        </is>
      </c>
      <c r="B53" s="21" t="inlineStr">
        <is>
          <t>Analista de Compras (Nac/Int)</t>
        </is>
      </c>
      <c r="C53" s="7" t="inlineStr">
        <is>
          <t>🔮 Predicción de quiebres</t>
        </is>
      </c>
      <c r="D53" s="22" t="inlineStr">
        <is>
          <t>Cruza stock × demanda × lead time → fecha de quiebre y fecha límite de OC. Cada alarma trae su estudio.</t>
        </is>
      </c>
      <c r="E53" s="29" t="inlineStr">
        <is>
          <t>Propuesto</t>
        </is>
      </c>
      <c r="F53" s="24" t="inlineStr">
        <is>
          <t>No</t>
        </is>
      </c>
      <c r="G53" s="25" t="inlineStr">
        <is>
          <t>Nueva</t>
        </is>
      </c>
      <c r="H53" s="13" t="inlineStr">
        <is>
          <t>No existe</t>
        </is>
      </c>
      <c r="I53" s="13" t="inlineStr">
        <is>
          <t>Construir motor de quiebre</t>
        </is>
      </c>
      <c r="J53" s="27" t="inlineStr">
        <is>
          <t>Parte del Forecast del Sup. Comercial (cross-agente). Auto-emisión OC + email proveedor</t>
        </is>
      </c>
      <c r="K53" s="25" t="inlineStr">
        <is>
          <t>P2</t>
        </is>
      </c>
      <c r="L53" s="30" t="inlineStr">
        <is>
          <t>B</t>
        </is>
      </c>
      <c r="M53" s="25" t="inlineStr">
        <is>
          <t>S3</t>
        </is>
      </c>
    </row>
    <row r="54" ht="39" customHeight="1">
      <c r="A54" s="21" t="inlineStr">
        <is>
          <t>ABACO 🟡</t>
        </is>
      </c>
      <c r="B54" s="21" t="inlineStr">
        <is>
          <t>Analista de Compras (Nac/Int)</t>
        </is>
      </c>
      <c r="C54" s="7" t="inlineStr">
        <is>
          <t>✅ OC sugeridas por aprobar</t>
        </is>
      </c>
      <c r="D54" s="22" t="inlineStr">
        <is>
          <t>Semáforo verde autónomo (auto-emisión + email proveedor) / amarillo / rojo, con confianza.</t>
        </is>
      </c>
      <c r="E54" s="29" t="inlineStr">
        <is>
          <t>Propuesto</t>
        </is>
      </c>
      <c r="F54" s="24" t="inlineStr">
        <is>
          <t>No</t>
        </is>
      </c>
      <c r="G54" s="25" t="inlineStr">
        <is>
          <t>Nueva</t>
        </is>
      </c>
      <c r="H54" s="13" t="inlineStr">
        <is>
          <t>No existe</t>
        </is>
      </c>
      <c r="I54" s="13" t="inlineStr">
        <is>
          <t>Semáforo de autonomía + auto-emisión</t>
        </is>
      </c>
      <c r="J54" s="27" t="inlineStr">
        <is>
          <t>Parte del Forecast del Sup. Comercial (cross-agente). Auto-emisión OC + email proveedor</t>
        </is>
      </c>
      <c r="K54" s="25" t="inlineStr">
        <is>
          <t>P2</t>
        </is>
      </c>
      <c r="L54" s="30" t="inlineStr">
        <is>
          <t>B</t>
        </is>
      </c>
      <c r="M54" s="25" t="inlineStr">
        <is>
          <t>S3</t>
        </is>
      </c>
    </row>
    <row r="55" ht="39" customHeight="1">
      <c r="A55" s="21" t="inlineStr">
        <is>
          <t>ABACO 🟡</t>
        </is>
      </c>
      <c r="B55" s="21" t="inlineStr">
        <is>
          <t>Analista de Compras (Nac/Int)</t>
        </is>
      </c>
      <c r="C55" s="7" t="inlineStr">
        <is>
          <t>⚖️ Comparación de proveedores</t>
        </is>
      </c>
      <c r="D55" s="22" t="inlineStr">
        <is>
          <t>Precio, lead time, cumplimiento y MOQ — con proveedor sugerido.</t>
        </is>
      </c>
      <c r="E55" s="29" t="inlineStr">
        <is>
          <t>Propuesto</t>
        </is>
      </c>
      <c r="F55" s="24" t="inlineStr">
        <is>
          <t>No</t>
        </is>
      </c>
      <c r="G55" s="25" t="inlineStr">
        <is>
          <t>Nueva</t>
        </is>
      </c>
      <c r="H55" s="13" t="inlineStr">
        <is>
          <t>No existe</t>
        </is>
      </c>
      <c r="I55" s="13" t="inlineStr">
        <is>
          <t>Tabla comparativa</t>
        </is>
      </c>
      <c r="J55" s="27" t="inlineStr">
        <is>
          <t>Parte del Forecast del Sup. Comercial (cross-agente). Auto-emisión OC + email proveedor</t>
        </is>
      </c>
      <c r="K55" s="25" t="inlineStr">
        <is>
          <t>P2</t>
        </is>
      </c>
      <c r="L55" s="30" t="inlineStr">
        <is>
          <t>B</t>
        </is>
      </c>
      <c r="M55" s="25" t="inlineStr">
        <is>
          <t>S3</t>
        </is>
      </c>
    </row>
    <row r="56" ht="39" customHeight="1">
      <c r="A56" s="21" t="inlineStr">
        <is>
          <t>ABACO 🟡</t>
        </is>
      </c>
      <c r="B56" s="21" t="inlineStr">
        <is>
          <t>Analista de Compras (Nac/Int)</t>
        </is>
      </c>
      <c r="C56" s="7" t="inlineStr">
        <is>
          <t>🚢 Importaciones</t>
        </is>
      </c>
      <c r="D56" s="22" t="inlineStr">
        <is>
          <t>OC→producción→embarque→tránsito→aduana→recepción, INCOTERM, flete, USD/CLP, derechos+IVA, ETA, tracking.</t>
        </is>
      </c>
      <c r="E56" s="29" t="inlineStr">
        <is>
          <t>Propuesto</t>
        </is>
      </c>
      <c r="F56" s="24" t="inlineStr">
        <is>
          <t>No</t>
        </is>
      </c>
      <c r="G56" s="25" t="inlineStr">
        <is>
          <t>Nueva</t>
        </is>
      </c>
      <c r="H56" s="13" t="inlineStr">
        <is>
          <t>No existe</t>
        </is>
      </c>
      <c r="I56" s="13" t="inlineStr">
        <is>
          <t>Tracker importación + USD/CLP</t>
        </is>
      </c>
      <c r="J56" s="27" t="inlineStr">
        <is>
          <t>Parte del Forecast del Sup. Comercial (cross-agente). Auto-emisión OC + email proveedor</t>
        </is>
      </c>
      <c r="K56" s="25" t="inlineStr">
        <is>
          <t>P2</t>
        </is>
      </c>
      <c r="L56" s="30" t="inlineStr">
        <is>
          <t>B</t>
        </is>
      </c>
      <c r="M56" s="25" t="inlineStr">
        <is>
          <t>S3</t>
        </is>
      </c>
    </row>
    <row r="57" ht="39" customHeight="1">
      <c r="A57" s="21" t="inlineStr">
        <is>
          <t>ABACO 🟡</t>
        </is>
      </c>
      <c r="B57" s="21" t="inlineStr">
        <is>
          <t>Analista de Recepción</t>
        </is>
      </c>
      <c r="C57" s="7" t="inlineStr">
        <is>
          <t>📥 Bandeja de recepción</t>
        </is>
      </c>
      <c r="D57" s="22" t="inlineStr">
        <is>
          <t>Todo lo que llega en una cola —traslado, reposición o compra— con documento de origen y prioridad.</t>
        </is>
      </c>
      <c r="E57" s="29" t="inlineStr">
        <is>
          <t>Propuesto</t>
        </is>
      </c>
      <c r="F57" s="24" t="inlineStr">
        <is>
          <t>No</t>
        </is>
      </c>
      <c r="G57" s="25" t="inlineStr">
        <is>
          <t>Nueva</t>
        </is>
      </c>
      <c r="H57" s="13" t="inlineStr">
        <is>
          <t>No existe</t>
        </is>
      </c>
      <c r="I57" s="13" t="inlineStr">
        <is>
          <t>Bandeja unificada</t>
        </is>
      </c>
      <c r="J57" s="27" t="inlineStr">
        <is>
          <t>No hace picking (eso es CIO)</t>
        </is>
      </c>
      <c r="K57" s="25" t="inlineStr">
        <is>
          <t>P3</t>
        </is>
      </c>
      <c r="L57" s="30" t="inlineStr">
        <is>
          <t>B</t>
        </is>
      </c>
      <c r="M57" s="25" t="inlineStr">
        <is>
          <t>S4</t>
        </is>
      </c>
    </row>
    <row r="58" ht="28" customHeight="1">
      <c r="A58" s="21" t="inlineStr">
        <is>
          <t>ABACO 🟡</t>
        </is>
      </c>
      <c r="B58" s="21" t="inlineStr">
        <is>
          <t>Analista de Recepción</t>
        </is>
      </c>
      <c r="C58" s="7" t="inlineStr">
        <is>
          <t>🛒 Recepción de compras (Nac/Int)</t>
        </is>
      </c>
      <c r="D58" s="22" t="inlineStr">
        <is>
          <t>OC e importaciones, con documentación, INCOTERM y bultos esperados.</t>
        </is>
      </c>
      <c r="E58" s="29" t="inlineStr">
        <is>
          <t>Propuesto</t>
        </is>
      </c>
      <c r="F58" s="24" t="inlineStr">
        <is>
          <t>No</t>
        </is>
      </c>
      <c r="G58" s="25" t="inlineStr">
        <is>
          <t>Nueva</t>
        </is>
      </c>
      <c r="H58" s="13" t="inlineStr">
        <is>
          <t>No existe</t>
        </is>
      </c>
      <c r="I58" s="13" t="inlineStr">
        <is>
          <t>Recepción compras</t>
        </is>
      </c>
      <c r="J58" s="27" t="inlineStr">
        <is>
          <t>No hace picking (eso es CIO)</t>
        </is>
      </c>
      <c r="K58" s="25" t="inlineStr">
        <is>
          <t>P3</t>
        </is>
      </c>
      <c r="L58" s="30" t="inlineStr">
        <is>
          <t>B</t>
        </is>
      </c>
      <c r="M58" s="25" t="inlineStr">
        <is>
          <t>S4</t>
        </is>
      </c>
    </row>
    <row r="59" ht="28" customHeight="1">
      <c r="A59" s="21" t="inlineStr">
        <is>
          <t>ABACO 🟡</t>
        </is>
      </c>
      <c r="B59" s="21" t="inlineStr">
        <is>
          <t>Analista de Recepción</t>
        </is>
      </c>
      <c r="C59" s="7" t="inlineStr">
        <is>
          <t>🔁 Recepción de traslados</t>
        </is>
      </c>
      <c r="D59" s="22" t="inlineStr">
        <is>
          <t>Guías entrantes por demanda de picking; cuadre recibido vs enviado.</t>
        </is>
      </c>
      <c r="E59" s="29" t="inlineStr">
        <is>
          <t>Propuesto</t>
        </is>
      </c>
      <c r="F59" s="24" t="inlineStr">
        <is>
          <t>No</t>
        </is>
      </c>
      <c r="G59" s="25" t="inlineStr">
        <is>
          <t>Nueva</t>
        </is>
      </c>
      <c r="H59" s="13" t="inlineStr">
        <is>
          <t>No existe</t>
        </is>
      </c>
      <c r="I59" s="13" t="inlineStr">
        <is>
          <t>Cuadre traslado</t>
        </is>
      </c>
      <c r="J59" s="27" t="inlineStr">
        <is>
          <t>No hace picking (eso es CIO)</t>
        </is>
      </c>
      <c r="K59" s="25" t="inlineStr">
        <is>
          <t>P3</t>
        </is>
      </c>
      <c r="L59" s="30" t="inlineStr">
        <is>
          <t>B</t>
        </is>
      </c>
      <c r="M59" s="25" t="inlineStr">
        <is>
          <t>S4</t>
        </is>
      </c>
    </row>
    <row r="60" ht="28" customHeight="1">
      <c r="A60" s="21" t="inlineStr">
        <is>
          <t>ABACO 🟡</t>
        </is>
      </c>
      <c r="B60" s="21" t="inlineStr">
        <is>
          <t>Analista de Recepción</t>
        </is>
      </c>
      <c r="C60" s="7" t="inlineStr">
        <is>
          <t>✅ Control de calidad</t>
        </is>
      </c>
      <c r="D60" s="22" t="inlineStr">
        <is>
          <t>QC: discrepancias de cantidad, daño o SKU equivocado.</t>
        </is>
      </c>
      <c r="E60" s="29" t="inlineStr">
        <is>
          <t>Propuesto</t>
        </is>
      </c>
      <c r="F60" s="24" t="inlineStr">
        <is>
          <t>No</t>
        </is>
      </c>
      <c r="G60" s="25" t="inlineStr">
        <is>
          <t>Nueva</t>
        </is>
      </c>
      <c r="H60" s="13" t="inlineStr">
        <is>
          <t>No existe</t>
        </is>
      </c>
      <c r="I60" s="13" t="inlineStr">
        <is>
          <t>QC</t>
        </is>
      </c>
      <c r="J60" s="27" t="inlineStr">
        <is>
          <t>No hace picking (eso es CIO)</t>
        </is>
      </c>
      <c r="K60" s="25" t="inlineStr">
        <is>
          <t>P3</t>
        </is>
      </c>
      <c r="L60" s="30" t="inlineStr">
        <is>
          <t>B</t>
        </is>
      </c>
      <c r="M60" s="25" t="inlineStr">
        <is>
          <t>S4</t>
        </is>
      </c>
    </row>
    <row r="61" ht="28" customHeight="1">
      <c r="A61" s="21" t="inlineStr">
        <is>
          <t>ABACO 🟡</t>
        </is>
      </c>
      <c r="B61" s="21" t="inlineStr">
        <is>
          <t>Analista de Recepción</t>
        </is>
      </c>
      <c r="C61" s="7" t="inlineStr">
        <is>
          <t>🗄️ Put-away a bins</t>
        </is>
      </c>
      <c r="D61" s="22" t="inlineStr">
        <is>
          <t>Ubica lo recibido y actualiza stock disponible en IbvCloud.</t>
        </is>
      </c>
      <c r="E61" s="29" t="inlineStr">
        <is>
          <t>Propuesto</t>
        </is>
      </c>
      <c r="F61" s="24" t="inlineStr">
        <is>
          <t>No</t>
        </is>
      </c>
      <c r="G61" s="25" t="inlineStr">
        <is>
          <t>Nueva</t>
        </is>
      </c>
      <c r="H61" s="13" t="inlineStr">
        <is>
          <t>No existe</t>
        </is>
      </c>
      <c r="I61" s="13" t="inlineStr">
        <is>
          <t>Put-away → stock vendible</t>
        </is>
      </c>
      <c r="J61" s="27" t="inlineStr">
        <is>
          <t>No hace picking (eso es CIO)</t>
        </is>
      </c>
      <c r="K61" s="25" t="inlineStr">
        <is>
          <t>P3</t>
        </is>
      </c>
      <c r="L61" s="30" t="inlineStr">
        <is>
          <t>B</t>
        </is>
      </c>
      <c r="M61" s="25" t="inlineStr">
        <is>
          <t>S4</t>
        </is>
      </c>
    </row>
    <row r="62" ht="39" customHeight="1">
      <c r="A62" s="21" t="inlineStr">
        <is>
          <t>ABACO 🟡</t>
        </is>
      </c>
      <c r="B62" s="21" t="inlineStr">
        <is>
          <t>Analista de Inventario</t>
        </is>
      </c>
      <c r="C62" s="7" t="inlineStr">
        <is>
          <t>⚖️ Cuadratura física ↔ IMS</t>
        </is>
      </c>
      <c r="D62" s="22" t="inlineStr">
        <is>
          <t>Diferencias por SKU y bodega entre contado y IMS, priorizadas por valor e impacto en venta.</t>
        </is>
      </c>
      <c r="E62" s="29" t="inlineStr">
        <is>
          <t>Propuesto</t>
        </is>
      </c>
      <c r="F62" s="24" t="inlineStr">
        <is>
          <t>No</t>
        </is>
      </c>
      <c r="G62" s="25" t="inlineStr">
        <is>
          <t>Nueva</t>
        </is>
      </c>
      <c r="H62" s="13" t="inlineStr">
        <is>
          <t>inventory facade (platform) parcial</t>
        </is>
      </c>
      <c r="I62" s="13" t="inlineStr">
        <is>
          <t>Cuadratura UI</t>
        </is>
      </c>
      <c r="J62" s="27" t="inlineStr">
        <is>
          <t>Cross-agente GPP→IMS (señal de piso)</t>
        </is>
      </c>
      <c r="K62" s="25" t="inlineStr">
        <is>
          <t>P3</t>
        </is>
      </c>
      <c r="L62" s="30" t="inlineStr">
        <is>
          <t>B</t>
        </is>
      </c>
      <c r="M62" s="25" t="inlineStr">
        <is>
          <t>S4</t>
        </is>
      </c>
    </row>
    <row r="63" ht="28" customHeight="1">
      <c r="A63" s="21" t="inlineStr">
        <is>
          <t>ABACO 🟡</t>
        </is>
      </c>
      <c r="B63" s="21" t="inlineStr">
        <is>
          <t>Analista de Inventario</t>
        </is>
      </c>
      <c r="C63" s="7" t="inlineStr">
        <is>
          <t>🚨 Señales del piso</t>
        </is>
      </c>
      <c r="D63" s="22" t="inlineStr">
        <is>
          <t>Quiebres de picking, faltantes y entregas erróneas que disparan revisión auto.</t>
        </is>
      </c>
      <c r="E63" s="29" t="inlineStr">
        <is>
          <t>Propuesto</t>
        </is>
      </c>
      <c r="F63" s="24" t="inlineStr">
        <is>
          <t>No</t>
        </is>
      </c>
      <c r="G63" s="25" t="inlineStr">
        <is>
          <t>Nueva</t>
        </is>
      </c>
      <c r="H63" s="13" t="inlineStr">
        <is>
          <t>IMS/inventory facade existe (platform)</t>
        </is>
      </c>
      <c r="I63" s="13" t="inlineStr">
        <is>
          <t>Construir nuevo (cuadratura sobre IMS)</t>
        </is>
      </c>
      <c r="J63" s="27" t="inlineStr">
        <is>
          <t>Cross-agente: quiebre picking → revisión IMS</t>
        </is>
      </c>
      <c r="K63" s="25" t="inlineStr">
        <is>
          <t>P3</t>
        </is>
      </c>
      <c r="L63" s="30" t="inlineStr">
        <is>
          <t>B</t>
        </is>
      </c>
      <c r="M63" s="25" t="inlineStr">
        <is>
          <t>S4</t>
        </is>
      </c>
    </row>
    <row r="64" ht="28" customHeight="1">
      <c r="A64" s="21" t="inlineStr">
        <is>
          <t>ABACO 🟡</t>
        </is>
      </c>
      <c r="B64" s="21" t="inlineStr">
        <is>
          <t>Analista de Inventario</t>
        </is>
      </c>
      <c r="C64" s="7" t="inlineStr">
        <is>
          <t>🎲 Conteos cíclicos</t>
        </is>
      </c>
      <c r="D64" s="22" t="inlineStr">
        <is>
          <t>Planes aleatorios y dirigidos por ABC/rotación; cola del día con bin y ruta.</t>
        </is>
      </c>
      <c r="E64" s="29" t="inlineStr">
        <is>
          <t>Propuesto</t>
        </is>
      </c>
      <c r="F64" s="24" t="inlineStr">
        <is>
          <t>No</t>
        </is>
      </c>
      <c r="G64" s="25" t="inlineStr">
        <is>
          <t>Nueva</t>
        </is>
      </c>
      <c r="H64" s="13" t="inlineStr">
        <is>
          <t>IMS/inventory facade existe (platform)</t>
        </is>
      </c>
      <c r="I64" s="13" t="inlineStr">
        <is>
          <t>Planificador conteo</t>
        </is>
      </c>
      <c r="J64" s="27" t="inlineStr">
        <is>
          <t>Cross-agente GPP→IMS (señal de piso)</t>
        </is>
      </c>
      <c r="K64" s="25" t="inlineStr">
        <is>
          <t>P3</t>
        </is>
      </c>
      <c r="L64" s="30" t="inlineStr">
        <is>
          <t>B</t>
        </is>
      </c>
      <c r="M64" s="25" t="inlineStr">
        <is>
          <t>S4</t>
        </is>
      </c>
    </row>
    <row r="65" ht="28" customHeight="1">
      <c r="A65" s="21" t="inlineStr">
        <is>
          <t>ABACO 🟡</t>
        </is>
      </c>
      <c r="B65" s="21" t="inlineStr">
        <is>
          <t>Analista de Inventario</t>
        </is>
      </c>
      <c r="C65" s="7" t="inlineStr">
        <is>
          <t>🔎 Investigación de discrepancia</t>
        </is>
      </c>
      <c r="D65" s="22" t="inlineStr">
        <is>
          <t>Línea de tiempo del SKU (recepción→traslado→put-away→picking) para hallar el descuadre.</t>
        </is>
      </c>
      <c r="E65" s="29" t="inlineStr">
        <is>
          <t>Propuesto</t>
        </is>
      </c>
      <c r="F65" s="24" t="inlineStr">
        <is>
          <t>No</t>
        </is>
      </c>
      <c r="G65" s="25" t="inlineStr">
        <is>
          <t>Nueva</t>
        </is>
      </c>
      <c r="H65" s="13" t="inlineStr">
        <is>
          <t>IMS/inventory facade existe (platform)</t>
        </is>
      </c>
      <c r="I65" s="13" t="inlineStr">
        <is>
          <t>Timeline SKU</t>
        </is>
      </c>
      <c r="J65" s="27" t="inlineStr">
        <is>
          <t>Cross-agente GPP→IMS (señal de piso)</t>
        </is>
      </c>
      <c r="K65" s="25" t="inlineStr">
        <is>
          <t>P3</t>
        </is>
      </c>
      <c r="L65" s="30" t="inlineStr">
        <is>
          <t>B</t>
        </is>
      </c>
      <c r="M65" s="25" t="inlineStr">
        <is>
          <t>S4</t>
        </is>
      </c>
    </row>
    <row r="66" ht="28" customHeight="1">
      <c r="A66" s="21" t="inlineStr">
        <is>
          <t>ABACO 🟡</t>
        </is>
      </c>
      <c r="B66" s="21" t="inlineStr">
        <is>
          <t>Analista de Inventario</t>
        </is>
      </c>
      <c r="C66" s="7" t="inlineStr">
        <is>
          <t>✅ Ajustes de inventario</t>
        </is>
      </c>
      <c r="D66" s="22" t="inlineStr">
        <is>
          <t>Corrección con motivo y trazabilidad; escribe en IMS y actualiza stock al instante.</t>
        </is>
      </c>
      <c r="E66" s="29" t="inlineStr">
        <is>
          <t>Propuesto</t>
        </is>
      </c>
      <c r="F66" s="24" t="inlineStr">
        <is>
          <t>No</t>
        </is>
      </c>
      <c r="G66" s="25" t="inlineStr">
        <is>
          <t>Nueva</t>
        </is>
      </c>
      <c r="H66" s="13" t="inlineStr">
        <is>
          <t>IMS/inventory facade existe (platform)</t>
        </is>
      </c>
      <c r="I66" s="13" t="inlineStr">
        <is>
          <t>Ajuste trazable</t>
        </is>
      </c>
      <c r="J66" s="27" t="inlineStr">
        <is>
          <t>Cross-agente GPP→IMS (señal de piso)</t>
        </is>
      </c>
      <c r="K66" s="25" t="inlineStr">
        <is>
          <t>P3</t>
        </is>
      </c>
      <c r="L66" s="30" t="inlineStr">
        <is>
          <t>B</t>
        </is>
      </c>
      <c r="M66" s="25" t="inlineStr">
        <is>
          <t>S4</t>
        </is>
      </c>
    </row>
    <row r="67" ht="39" customHeight="1">
      <c r="A67" s="21" t="inlineStr">
        <is>
          <t>CIO 🏭</t>
        </is>
      </c>
      <c r="B67" s="21" t="inlineStr">
        <is>
          <t>Supervisor de Pedidos</t>
        </is>
      </c>
      <c r="C67" s="7" t="inlineStr">
        <is>
          <t>🗼 Carga del día</t>
        </is>
      </c>
      <c r="D67" s="22" t="inlineStr">
        <is>
          <t>~600 pedidos en vista viva, por estado y prioridad, con semáforo SLA, búsqueda y filtros.</t>
        </is>
      </c>
      <c r="E67" s="28" t="inlineStr">
        <is>
          <t>En construcción</t>
        </is>
      </c>
      <c r="F67" s="28" t="inlineStr">
        <is>
          <t>Parcial</t>
        </is>
      </c>
      <c r="G67" s="25" t="inlineStr">
        <is>
          <t>Rediseñar</t>
        </is>
      </c>
      <c r="H67" s="13" t="inlineStr">
        <is>
          <t>supervisor-cio.html (vivo)</t>
        </is>
      </c>
      <c r="I67" s="13" t="inlineStr">
        <is>
          <t>Torre viva + filtros de valor</t>
        </is>
      </c>
      <c r="J67" s="22" t="inlineStr"/>
      <c r="K67" s="25" t="inlineStr">
        <is>
          <t>P1</t>
        </is>
      </c>
      <c r="L67" s="26" t="inlineStr">
        <is>
          <t>A</t>
        </is>
      </c>
      <c r="M67" s="25" t="inlineStr">
        <is>
          <t>S1</t>
        </is>
      </c>
    </row>
    <row r="68" ht="28" customHeight="1">
      <c r="A68" s="21" t="inlineStr">
        <is>
          <t>CIO 🏭</t>
        </is>
      </c>
      <c r="B68" s="21" t="inlineStr">
        <is>
          <t>Supervisor de Pedidos</t>
        </is>
      </c>
      <c r="C68" s="7" t="inlineStr">
        <is>
          <t>🛠️ Preparación en piso</t>
        </is>
      </c>
      <c r="D68" s="22" t="inlineStr">
        <is>
          <t>Avance picking→embalaje por pedido: operador, líneas/hora, dónde se traba.</t>
        </is>
      </c>
      <c r="E68" s="28" t="inlineStr">
        <is>
          <t>En construcción</t>
        </is>
      </c>
      <c r="F68" s="28" t="inlineStr">
        <is>
          <t>Parcial</t>
        </is>
      </c>
      <c r="G68" s="25" t="inlineStr">
        <is>
          <t>Rediseñar</t>
        </is>
      </c>
      <c r="H68" s="13" t="inlineStr">
        <is>
          <t>supervisor-cio.html + supervisor-cockpit.js vivo</t>
        </is>
      </c>
      <c r="I68" s="13" t="inlineStr">
        <is>
          <t>Pipeline en vivo</t>
        </is>
      </c>
      <c r="J68" s="22" t="inlineStr"/>
      <c r="K68" s="25" t="inlineStr">
        <is>
          <t>P1</t>
        </is>
      </c>
      <c r="L68" s="26" t="inlineStr">
        <is>
          <t>A</t>
        </is>
      </c>
      <c r="M68" s="25" t="inlineStr">
        <is>
          <t>S1</t>
        </is>
      </c>
    </row>
    <row r="69" ht="28" customHeight="1">
      <c r="A69" s="21" t="inlineStr">
        <is>
          <t>CIO 🏭</t>
        </is>
      </c>
      <c r="B69" s="21" t="inlineStr">
        <is>
          <t>Supervisor de Pedidos</t>
        </is>
      </c>
      <c r="C69" s="7" t="inlineStr">
        <is>
          <t>📦 Reserva de stock</t>
        </is>
      </c>
      <c r="D69" s="22" t="inlineStr">
        <is>
          <t>Reserva auto en IbvCloud al aprobar NV; ajustes manuales.</t>
        </is>
      </c>
      <c r="E69" s="28" t="inlineStr">
        <is>
          <t>En construcción</t>
        </is>
      </c>
      <c r="F69" s="28" t="inlineStr">
        <is>
          <t>Parcial</t>
        </is>
      </c>
      <c r="G69" s="25" t="inlineStr">
        <is>
          <t>Rediseñar</t>
        </is>
      </c>
      <c r="H69" s="13" t="inlineStr">
        <is>
          <t>reserva parcial</t>
        </is>
      </c>
      <c r="I69" s="13" t="inlineStr">
        <is>
          <t>Badge 'Reservado'</t>
        </is>
      </c>
      <c r="J69" s="22" t="inlineStr"/>
      <c r="K69" s="25" t="inlineStr">
        <is>
          <t>P1</t>
        </is>
      </c>
      <c r="L69" s="26" t="inlineStr">
        <is>
          <t>A</t>
        </is>
      </c>
      <c r="M69" s="25" t="inlineStr">
        <is>
          <t>S1</t>
        </is>
      </c>
    </row>
    <row r="70" ht="28" customHeight="1">
      <c r="A70" s="21" t="inlineStr">
        <is>
          <t>CIO 🏭</t>
        </is>
      </c>
      <c r="B70" s="21" t="inlineStr">
        <is>
          <t>Supervisor de Pedidos</t>
        </is>
      </c>
      <c r="C70" s="7" t="inlineStr">
        <is>
          <t>🚚 Compromiso de despacho</t>
        </is>
      </c>
      <c r="D70" s="22" t="inlineStr">
        <is>
          <t>Fecha comprometida por pedido, calculada con tiempos reales (incl. corte de cable).</t>
        </is>
      </c>
      <c r="E70" s="28" t="inlineStr">
        <is>
          <t>En construcción</t>
        </is>
      </c>
      <c r="F70" s="28" t="inlineStr">
        <is>
          <t>Parcial</t>
        </is>
      </c>
      <c r="G70" s="25" t="inlineStr">
        <is>
          <t>Rediseñar</t>
        </is>
      </c>
      <c r="H70" s="13" t="inlineStr">
        <is>
          <t>regla despacho 24/48h (vivo)</t>
        </is>
      </c>
      <c r="I70" s="13" t="inlineStr">
        <is>
          <t>Usar tiempos reales de corte</t>
        </is>
      </c>
      <c r="J70" s="27" t="inlineStr">
        <is>
          <t>Cross-agente Cables→CIO</t>
        </is>
      </c>
      <c r="K70" s="25" t="inlineStr">
        <is>
          <t>P1</t>
        </is>
      </c>
      <c r="L70" s="26" t="inlineStr">
        <is>
          <t>A</t>
        </is>
      </c>
      <c r="M70" s="25" t="inlineStr">
        <is>
          <t>S1</t>
        </is>
      </c>
    </row>
    <row r="71" ht="28" customHeight="1">
      <c r="A71" s="21" t="inlineStr">
        <is>
          <t>CIO 🏭</t>
        </is>
      </c>
      <c r="B71" s="21" t="inlineStr">
        <is>
          <t>Supervisor de Pedidos</t>
        </is>
      </c>
      <c r="C71" s="7" t="inlineStr">
        <is>
          <t>⚡ Acciones en lote</t>
        </is>
      </c>
      <c r="D71" s="22" t="inlineStr">
        <is>
          <t>Repriorizar, reasignar operador o comprometer fecha a decenas en un gesto.</t>
        </is>
      </c>
      <c r="E71" s="28" t="inlineStr">
        <is>
          <t>En construcción</t>
        </is>
      </c>
      <c r="F71" s="28" t="inlineStr">
        <is>
          <t>Parcial</t>
        </is>
      </c>
      <c r="G71" s="25" t="inlineStr">
        <is>
          <t>Rediseñar</t>
        </is>
      </c>
      <c r="H71" s="13" t="inlineStr">
        <is>
          <t>supervisor-cio.html + supervisor-cockpit.js vivo</t>
        </is>
      </c>
      <c r="I71" s="13" t="inlineStr">
        <is>
          <t>Bulk actions</t>
        </is>
      </c>
      <c r="J71" s="22" t="inlineStr"/>
      <c r="K71" s="25" t="inlineStr">
        <is>
          <t>P1</t>
        </is>
      </c>
      <c r="L71" s="26" t="inlineStr">
        <is>
          <t>A</t>
        </is>
      </c>
      <c r="M71" s="25" t="inlineStr">
        <is>
          <t>S1</t>
        </is>
      </c>
    </row>
    <row r="72" ht="28" customHeight="1">
      <c r="A72" s="21" t="inlineStr">
        <is>
          <t>CIO 🏭</t>
        </is>
      </c>
      <c r="B72" s="21" t="inlineStr">
        <is>
          <t>Supervisor de Pedidos</t>
        </is>
      </c>
      <c r="C72" s="7" t="inlineStr">
        <is>
          <t>🚫 Quiebres de stock</t>
        </is>
      </c>
      <c r="D72" s="22" t="inlineStr">
        <is>
          <t>Pedidos en riesgo, con alternativa y botón 'gatillar traslado' desde otro acopio.</t>
        </is>
      </c>
      <c r="E72" s="28" t="inlineStr">
        <is>
          <t>En construcción</t>
        </is>
      </c>
      <c r="F72" s="28" t="inlineStr">
        <is>
          <t>Parcial</t>
        </is>
      </c>
      <c r="G72" s="25" t="inlineStr">
        <is>
          <t>Rediseñar</t>
        </is>
      </c>
      <c r="H72" s="13" t="inlineStr">
        <is>
          <t>supervisor-cio.html + supervisor-cockpit.js vivo</t>
        </is>
      </c>
      <c r="I72" s="13" t="inlineStr">
        <is>
          <t>Botón traslado inline (cross con Coordinador)</t>
        </is>
      </c>
      <c r="J72" s="22" t="inlineStr"/>
      <c r="K72" s="25" t="inlineStr">
        <is>
          <t>P1</t>
        </is>
      </c>
      <c r="L72" s="26" t="inlineStr">
        <is>
          <t>A</t>
        </is>
      </c>
      <c r="M72" s="25" t="inlineStr">
        <is>
          <t>S1</t>
        </is>
      </c>
    </row>
    <row r="73" ht="28" customHeight="1">
      <c r="A73" s="21" t="inlineStr">
        <is>
          <t>CIO 🏭</t>
        </is>
      </c>
      <c r="B73" s="21" t="inlineStr">
        <is>
          <t>Supervisor de Pedidos</t>
        </is>
      </c>
      <c r="C73" s="7" t="inlineStr">
        <is>
          <t>✂️ Cortes de cable / combos</t>
        </is>
      </c>
      <c r="D73" s="22" t="inlineStr">
        <is>
          <t>Optimización de bobinas: combina cortes para vaciar stock fragmentado.</t>
        </is>
      </c>
      <c r="E73" s="28" t="inlineStr">
        <is>
          <t>En construcción</t>
        </is>
      </c>
      <c r="F73" s="28" t="inlineStr">
        <is>
          <t>Parcial</t>
        </is>
      </c>
      <c r="G73" s="25" t="inlineStr">
        <is>
          <t>Rediseñar</t>
        </is>
      </c>
      <c r="H73" s="13" t="inlineStr">
        <is>
          <t>cable_cuts MVP</t>
        </is>
      </c>
      <c r="I73" s="13" t="inlineStr">
        <is>
          <t>UI combos</t>
        </is>
      </c>
      <c r="J73" s="22" t="inlineStr"/>
      <c r="K73" s="25" t="inlineStr">
        <is>
          <t>P1</t>
        </is>
      </c>
      <c r="L73" s="26" t="inlineStr">
        <is>
          <t>A</t>
        </is>
      </c>
      <c r="M73" s="25" t="inlineStr">
        <is>
          <t>S1</t>
        </is>
      </c>
    </row>
    <row r="74" ht="28" customHeight="1">
      <c r="A74" s="21" t="inlineStr">
        <is>
          <t>CIO 🏭</t>
        </is>
      </c>
      <c r="B74" s="21" t="inlineStr">
        <is>
          <t>Analista Dimensionamiento Cables</t>
        </is>
      </c>
      <c r="C74" s="7" t="inlineStr">
        <is>
          <t>✂️ Cola de cortes</t>
        </is>
      </c>
      <c r="D74" s="22" t="inlineStr">
        <is>
          <t>Pedidos con corte pendiente: metros, calibre, bobina origen y máquina.</t>
        </is>
      </c>
      <c r="E74" s="29" t="inlineStr">
        <is>
          <t>Propuesto</t>
        </is>
      </c>
      <c r="F74" s="24" t="inlineStr">
        <is>
          <t>No</t>
        </is>
      </c>
      <c r="G74" s="25" t="inlineStr">
        <is>
          <t>Nueva</t>
        </is>
      </c>
      <c r="H74" s="13" t="inlineStr">
        <is>
          <t>cable_cuts (vivo parcial)</t>
        </is>
      </c>
      <c r="I74" s="13" t="inlineStr">
        <is>
          <t>Cola FE</t>
        </is>
      </c>
      <c r="J74" s="27" t="inlineStr">
        <is>
          <t>Tiempos reales = driver de fecha de entrega (cross CIO)</t>
        </is>
      </c>
      <c r="K74" s="25" t="inlineStr">
        <is>
          <t>P2</t>
        </is>
      </c>
      <c r="L74" s="30" t="inlineStr">
        <is>
          <t>B</t>
        </is>
      </c>
      <c r="M74" s="25" t="inlineStr">
        <is>
          <t>S2</t>
        </is>
      </c>
    </row>
    <row r="75" ht="28" customHeight="1">
      <c r="A75" s="21" t="inlineStr">
        <is>
          <t>CIO 🏭</t>
        </is>
      </c>
      <c r="B75" s="21" t="inlineStr">
        <is>
          <t>Analista Dimensionamiento Cables</t>
        </is>
      </c>
      <c r="C75" s="7" t="inlineStr">
        <is>
          <t>⏱️ Tiempos de preparación</t>
        </is>
      </c>
      <c r="D75" s="22" t="inlineStr">
        <is>
          <t>Tiempo real por corte y por máquina — mide la demora del pedido.</t>
        </is>
      </c>
      <c r="E75" s="29" t="inlineStr">
        <is>
          <t>Propuesto</t>
        </is>
      </c>
      <c r="F75" s="24" t="inlineStr">
        <is>
          <t>No</t>
        </is>
      </c>
      <c r="G75" s="25" t="inlineStr">
        <is>
          <t>Nueva</t>
        </is>
      </c>
      <c r="H75" s="13" t="inlineStr">
        <is>
          <t>cable_cuts backend MVP existe</t>
        </is>
      </c>
      <c r="I75" s="13" t="inlineStr">
        <is>
          <t>Construir FE nuevo</t>
        </is>
      </c>
      <c r="J75" s="27" t="inlineStr">
        <is>
          <t>Captura de tiempo real por máquina</t>
        </is>
      </c>
      <c r="K75" s="25" t="inlineStr">
        <is>
          <t>P2</t>
        </is>
      </c>
      <c r="L75" s="30" t="inlineStr">
        <is>
          <t>B</t>
        </is>
      </c>
      <c r="M75" s="25" t="inlineStr">
        <is>
          <t>S2</t>
        </is>
      </c>
    </row>
    <row r="76" ht="28" customHeight="1">
      <c r="A76" s="21" t="inlineStr">
        <is>
          <t>CIO 🏭</t>
        </is>
      </c>
      <c r="B76" s="21" t="inlineStr">
        <is>
          <t>Analista Dimensionamiento Cables</t>
        </is>
      </c>
      <c r="C76" s="7" t="inlineStr">
        <is>
          <t>⚙️ Máquinas y capacidad</t>
        </is>
      </c>
      <c r="D76" s="22" t="inlineStr">
        <is>
          <t>Velocidad y estado de cada máquina; cuello cuando se satura.</t>
        </is>
      </c>
      <c r="E76" s="29" t="inlineStr">
        <is>
          <t>Propuesto</t>
        </is>
      </c>
      <c r="F76" s="24" t="inlineStr">
        <is>
          <t>No</t>
        </is>
      </c>
      <c r="G76" s="25" t="inlineStr">
        <is>
          <t>Nueva</t>
        </is>
      </c>
      <c r="H76" s="13" t="inlineStr">
        <is>
          <t>cable_cuts backend MVP existe</t>
        </is>
      </c>
      <c r="I76" s="13" t="inlineStr">
        <is>
          <t>Estado máquina</t>
        </is>
      </c>
      <c r="J76" s="27" t="inlineStr">
        <is>
          <t>Tiempos reales = driver de fecha de entrega (cross CIO)</t>
        </is>
      </c>
      <c r="K76" s="25" t="inlineStr">
        <is>
          <t>P2</t>
        </is>
      </c>
      <c r="L76" s="30" t="inlineStr">
        <is>
          <t>B</t>
        </is>
      </c>
      <c r="M76" s="25" t="inlineStr">
        <is>
          <t>S2</t>
        </is>
      </c>
    </row>
    <row r="77" ht="28" customHeight="1">
      <c r="A77" s="21" t="inlineStr">
        <is>
          <t>CIO 🏭</t>
        </is>
      </c>
      <c r="B77" s="21" t="inlineStr">
        <is>
          <t>Analista Dimensionamiento Cables</t>
        </is>
      </c>
      <c r="C77" s="7" t="inlineStr">
        <is>
          <t>🧵 Optimización de bobinas</t>
        </is>
      </c>
      <c r="D77" s="22" t="inlineStr">
        <is>
          <t>Combina cortes (500m=400+100) para minimizar merma.</t>
        </is>
      </c>
      <c r="E77" s="29" t="inlineStr">
        <is>
          <t>Propuesto</t>
        </is>
      </c>
      <c r="F77" s="24" t="inlineStr">
        <is>
          <t>No</t>
        </is>
      </c>
      <c r="G77" s="25" t="inlineStr">
        <is>
          <t>Nueva</t>
        </is>
      </c>
      <c r="H77" s="13" t="inlineStr">
        <is>
          <t>cable_cuts backend MVP existe</t>
        </is>
      </c>
      <c r="I77" s="13" t="inlineStr">
        <is>
          <t>Optimizador</t>
        </is>
      </c>
      <c r="J77" s="27" t="inlineStr">
        <is>
          <t>Tiempos reales = driver de fecha de entrega (cross CIO)</t>
        </is>
      </c>
      <c r="K77" s="25" t="inlineStr">
        <is>
          <t>P2</t>
        </is>
      </c>
      <c r="L77" s="30" t="inlineStr">
        <is>
          <t>B</t>
        </is>
      </c>
      <c r="M77" s="25" t="inlineStr">
        <is>
          <t>S2</t>
        </is>
      </c>
    </row>
    <row r="78" ht="28" customHeight="1">
      <c r="A78" s="21" t="inlineStr">
        <is>
          <t>CIO 🏭</t>
        </is>
      </c>
      <c r="B78" s="21" t="inlineStr">
        <is>
          <t>Analista Dimensionamiento Cables</t>
        </is>
      </c>
      <c r="C78" s="7" t="inlineStr">
        <is>
          <t>📦 Lotes de cables (~1.000 sub-SKU)</t>
        </is>
      </c>
      <c r="D78" s="22" t="inlineStr">
        <is>
          <t>Sub-SKU con sub-código y ubicación por demanda; buscador, filtros y orden por columna.</t>
        </is>
      </c>
      <c r="E78" s="29" t="inlineStr">
        <is>
          <t>Propuesto</t>
        </is>
      </c>
      <c r="F78" s="24" t="inlineStr">
        <is>
          <t>No</t>
        </is>
      </c>
      <c r="G78" s="25" t="inlineStr">
        <is>
          <t>Nueva</t>
        </is>
      </c>
      <c r="H78" s="13" t="inlineStr">
        <is>
          <t>cable_cuts backend MVP existe</t>
        </is>
      </c>
      <c r="I78" s="13" t="inlineStr">
        <is>
          <t>Buscador sub-SKU (alimenta catálogo CMO)</t>
        </is>
      </c>
      <c r="J78" s="27" t="inlineStr">
        <is>
          <t>Tiempos reales = driver de fecha de entrega (cross CIO)</t>
        </is>
      </c>
      <c r="K78" s="25" t="inlineStr">
        <is>
          <t>P2</t>
        </is>
      </c>
      <c r="L78" s="30" t="inlineStr">
        <is>
          <t>B</t>
        </is>
      </c>
      <c r="M78" s="25" t="inlineStr">
        <is>
          <t>S2</t>
        </is>
      </c>
    </row>
    <row r="79" ht="28" customHeight="1">
      <c r="A79" s="21" t="inlineStr">
        <is>
          <t>CIO 🏭</t>
        </is>
      </c>
      <c r="B79" s="21" t="inlineStr">
        <is>
          <t>Operador de Picking</t>
        </is>
      </c>
      <c r="C79" s="7" t="inlineStr">
        <is>
          <t>📋 Mi cola de picking</t>
        </is>
      </c>
      <c r="D79" s="22" t="inlineStr">
        <is>
          <t>Pedidos asignados por zona/operador, ordenados por prioridad.</t>
        </is>
      </c>
      <c r="E79" s="29" t="inlineStr">
        <is>
          <t>Propuesto</t>
        </is>
      </c>
      <c r="F79" s="24" t="inlineStr">
        <is>
          <t>No</t>
        </is>
      </c>
      <c r="G79" s="25" t="inlineStr">
        <is>
          <t>Nueva</t>
        </is>
      </c>
      <c r="H79" s="13" t="inlineStr">
        <is>
          <t>diseño gpp-terreno (mock)</t>
        </is>
      </c>
      <c r="I79" s="13" t="inlineStr">
        <is>
          <t>Portar a PWA</t>
        </is>
      </c>
      <c r="J79" s="27" t="inlineStr">
        <is>
          <t>GPP define el agente 4. Maqueta primero</t>
        </is>
      </c>
      <c r="K79" s="25" t="inlineStr">
        <is>
          <t>P2</t>
        </is>
      </c>
      <c r="L79" s="30" t="inlineStr">
        <is>
          <t>B</t>
        </is>
      </c>
      <c r="M79" s="25" t="inlineStr">
        <is>
          <t>S4</t>
        </is>
      </c>
    </row>
    <row r="80" ht="28" customHeight="1">
      <c r="A80" s="21" t="inlineStr">
        <is>
          <t>CIO 🏭</t>
        </is>
      </c>
      <c r="B80" s="21" t="inlineStr">
        <is>
          <t>Operador de Picking</t>
        </is>
      </c>
      <c r="C80" s="7" t="inlineStr">
        <is>
          <t>🗺️ Detalle de pedido</t>
        </is>
      </c>
      <c r="D80" s="22" t="inlineStr">
        <is>
          <t>Ubicaciones de bodega y ruta de recolección optimizada.</t>
        </is>
      </c>
      <c r="E80" s="29" t="inlineStr">
        <is>
          <t>Propuesto</t>
        </is>
      </c>
      <c r="F80" s="24" t="inlineStr">
        <is>
          <t>No</t>
        </is>
      </c>
      <c r="G80" s="25" t="inlineStr">
        <is>
          <t>Nueva</t>
        </is>
      </c>
      <c r="H80" s="13" t="inlineStr">
        <is>
          <t>No existe (GPP sin backend)</t>
        </is>
      </c>
      <c r="I80" s="13" t="inlineStr">
        <is>
          <t>Ruta optimizada</t>
        </is>
      </c>
      <c r="J80" s="27" t="inlineStr">
        <is>
          <t>GPP define el agente 4. Maqueta primero</t>
        </is>
      </c>
      <c r="K80" s="25" t="inlineStr">
        <is>
          <t>P2</t>
        </is>
      </c>
      <c r="L80" s="30" t="inlineStr">
        <is>
          <t>B</t>
        </is>
      </c>
      <c r="M80" s="25" t="inlineStr">
        <is>
          <t>S4</t>
        </is>
      </c>
    </row>
    <row r="81" ht="28" customHeight="1">
      <c r="A81" s="21" t="inlineStr">
        <is>
          <t>CIO 🏭</t>
        </is>
      </c>
      <c r="B81" s="21" t="inlineStr">
        <is>
          <t>Operador de Picking</t>
        </is>
      </c>
      <c r="C81" s="7" t="inlineStr">
        <is>
          <t>📷 Escaneo de ítems</t>
        </is>
      </c>
      <c r="D81" s="22" t="inlineStr">
        <is>
          <t>Confirmación por código: ítem y cantidad correctos.</t>
        </is>
      </c>
      <c r="E81" s="29" t="inlineStr">
        <is>
          <t>Propuesto</t>
        </is>
      </c>
      <c r="F81" s="24" t="inlineStr">
        <is>
          <t>No</t>
        </is>
      </c>
      <c r="G81" s="25" t="inlineStr">
        <is>
          <t>Nueva</t>
        </is>
      </c>
      <c r="H81" s="13" t="inlineStr">
        <is>
          <t>No existe (GPP sin backend)</t>
        </is>
      </c>
      <c r="I81" s="13" t="inlineStr">
        <is>
          <t>Construir PWA nueva</t>
        </is>
      </c>
      <c r="J81" s="27" t="inlineStr">
        <is>
          <t>Hardware/cámara scanner</t>
        </is>
      </c>
      <c r="K81" s="25" t="inlineStr">
        <is>
          <t>P2</t>
        </is>
      </c>
      <c r="L81" s="30" t="inlineStr">
        <is>
          <t>B</t>
        </is>
      </c>
      <c r="M81" s="25" t="inlineStr">
        <is>
          <t>S4</t>
        </is>
      </c>
    </row>
    <row r="82" ht="28" customHeight="1">
      <c r="A82" s="21" t="inlineStr">
        <is>
          <t>CIO 🏭</t>
        </is>
      </c>
      <c r="B82" s="21" t="inlineStr">
        <is>
          <t>Operador de Picking</t>
        </is>
      </c>
      <c r="C82" s="7" t="inlineStr">
        <is>
          <t>❗ Reporte de faltante</t>
        </is>
      </c>
      <c r="D82" s="22" t="inlineStr">
        <is>
          <t>Marca faltante en 1 tap y reabre el flujo hacia pedidos.</t>
        </is>
      </c>
      <c r="E82" s="29" t="inlineStr">
        <is>
          <t>Propuesto</t>
        </is>
      </c>
      <c r="F82" s="24" t="inlineStr">
        <is>
          <t>No</t>
        </is>
      </c>
      <c r="G82" s="25" t="inlineStr">
        <is>
          <t>Nueva</t>
        </is>
      </c>
      <c r="H82" s="13" t="inlineStr">
        <is>
          <t>No existe (GPP sin backend)</t>
        </is>
      </c>
      <c r="I82" s="13" t="inlineStr">
        <is>
          <t>Faltante → avisa pedidos+cliente</t>
        </is>
      </c>
      <c r="J82" s="27" t="inlineStr">
        <is>
          <t>GPP define el agente 4. Maqueta primero</t>
        </is>
      </c>
      <c r="K82" s="25" t="inlineStr">
        <is>
          <t>P2</t>
        </is>
      </c>
      <c r="L82" s="30" t="inlineStr">
        <is>
          <t>B</t>
        </is>
      </c>
      <c r="M82" s="25" t="inlineStr">
        <is>
          <t>S4</t>
        </is>
      </c>
    </row>
    <row r="83" ht="28" customHeight="1">
      <c r="A83" s="21" t="inlineStr">
        <is>
          <t>CIO 🏭</t>
        </is>
      </c>
      <c r="B83" s="21" t="inlineStr">
        <is>
          <t>Operador Revisión / Embalaje</t>
        </is>
      </c>
      <c r="C83" s="7" t="inlineStr">
        <is>
          <t>📥 Cola de revisión</t>
        </is>
      </c>
      <c r="D83" s="22" t="inlineStr">
        <is>
          <t>Pedidos pickeados esperando QC.</t>
        </is>
      </c>
      <c r="E83" s="29" t="inlineStr">
        <is>
          <t>Propuesto</t>
        </is>
      </c>
      <c r="F83" s="24" t="inlineStr">
        <is>
          <t>No</t>
        </is>
      </c>
      <c r="G83" s="25" t="inlineStr">
        <is>
          <t>Nueva</t>
        </is>
      </c>
      <c r="H83" s="13" t="inlineStr">
        <is>
          <t>diseño gpp-terreno (mock)</t>
        </is>
      </c>
      <c r="I83" s="13" t="inlineStr">
        <is>
          <t>Portar</t>
        </is>
      </c>
      <c r="J83" s="22" t="inlineStr"/>
      <c r="K83" s="25" t="inlineStr">
        <is>
          <t>P3</t>
        </is>
      </c>
      <c r="L83" s="30" t="inlineStr">
        <is>
          <t>B</t>
        </is>
      </c>
      <c r="M83" s="25" t="inlineStr">
        <is>
          <t>S4</t>
        </is>
      </c>
    </row>
    <row r="84" ht="28" customHeight="1">
      <c r="A84" s="21" t="inlineStr">
        <is>
          <t>CIO 🏭</t>
        </is>
      </c>
      <c r="B84" s="21" t="inlineStr">
        <is>
          <t>Operador Revisión / Embalaje</t>
        </is>
      </c>
      <c r="C84" s="7" t="inlineStr">
        <is>
          <t>✅ Checklist de QC</t>
        </is>
      </c>
      <c r="D84" s="22" t="inlineStr">
        <is>
          <t>Control auto-generado según tipo de pedido y producto.</t>
        </is>
      </c>
      <c r="E84" s="29" t="inlineStr">
        <is>
          <t>Propuesto</t>
        </is>
      </c>
      <c r="F84" s="24" t="inlineStr">
        <is>
          <t>No</t>
        </is>
      </c>
      <c r="G84" s="25" t="inlineStr">
        <is>
          <t>Nueva</t>
        </is>
      </c>
      <c r="H84" s="13" t="inlineStr">
        <is>
          <t>No existe</t>
        </is>
      </c>
      <c r="I84" s="13" t="inlineStr">
        <is>
          <t>Checklist por tipo</t>
        </is>
      </c>
      <c r="J84" s="22" t="inlineStr"/>
      <c r="K84" s="25" t="inlineStr">
        <is>
          <t>P3</t>
        </is>
      </c>
      <c r="L84" s="30" t="inlineStr">
        <is>
          <t>B</t>
        </is>
      </c>
      <c r="M84" s="25" t="inlineStr">
        <is>
          <t>S4</t>
        </is>
      </c>
    </row>
    <row r="85" ht="28" customHeight="1">
      <c r="A85" s="21" t="inlineStr">
        <is>
          <t>CIO 🏭</t>
        </is>
      </c>
      <c r="B85" s="21" t="inlineStr">
        <is>
          <t>Operador Revisión / Embalaje</t>
        </is>
      </c>
      <c r="C85" s="7" t="inlineStr">
        <is>
          <t>🏷️ Embalaje</t>
        </is>
      </c>
      <c r="D85" s="22" t="inlineStr">
        <is>
          <t>Bultos, etiquetas y packing list automáticos.</t>
        </is>
      </c>
      <c r="E85" s="29" t="inlineStr">
        <is>
          <t>Propuesto</t>
        </is>
      </c>
      <c r="F85" s="24" t="inlineStr">
        <is>
          <t>No</t>
        </is>
      </c>
      <c r="G85" s="25" t="inlineStr">
        <is>
          <t>Nueva</t>
        </is>
      </c>
      <c r="H85" s="13" t="inlineStr">
        <is>
          <t>No existe</t>
        </is>
      </c>
      <c r="I85" s="13" t="inlineStr">
        <is>
          <t>Construir PWA nueva</t>
        </is>
      </c>
      <c r="J85" s="27" t="inlineStr">
        <is>
          <t>Impresión etiqueta/packing</t>
        </is>
      </c>
      <c r="K85" s="25" t="inlineStr">
        <is>
          <t>P3</t>
        </is>
      </c>
      <c r="L85" s="30" t="inlineStr">
        <is>
          <t>B</t>
        </is>
      </c>
      <c r="M85" s="25" t="inlineStr">
        <is>
          <t>S4</t>
        </is>
      </c>
    </row>
    <row r="86" ht="28" customHeight="1">
      <c r="A86" s="21" t="inlineStr">
        <is>
          <t>CIO 🏭</t>
        </is>
      </c>
      <c r="B86" s="21" t="inlineStr">
        <is>
          <t>Operador Revisión / Embalaje</t>
        </is>
      </c>
      <c r="C86" s="7" t="inlineStr">
        <is>
          <t>📸 Incidencias</t>
        </is>
      </c>
      <c r="D86" s="22" t="inlineStr">
        <is>
          <t>Registro con foto, con trazabilidad.</t>
        </is>
      </c>
      <c r="E86" s="29" t="inlineStr">
        <is>
          <t>Propuesto</t>
        </is>
      </c>
      <c r="F86" s="24" t="inlineStr">
        <is>
          <t>No</t>
        </is>
      </c>
      <c r="G86" s="25" t="inlineStr">
        <is>
          <t>Nueva</t>
        </is>
      </c>
      <c r="H86" s="13" t="inlineStr">
        <is>
          <t>No existe</t>
        </is>
      </c>
      <c r="I86" s="13" t="inlineStr">
        <is>
          <t>Foto trazable</t>
        </is>
      </c>
      <c r="J86" s="22" t="inlineStr"/>
      <c r="K86" s="25" t="inlineStr">
        <is>
          <t>P3</t>
        </is>
      </c>
      <c r="L86" s="30" t="inlineStr">
        <is>
          <t>B</t>
        </is>
      </c>
      <c r="M86" s="25" t="inlineStr">
        <is>
          <t>S4</t>
        </is>
      </c>
    </row>
    <row r="87" ht="28" customHeight="1">
      <c r="A87" s="21" t="inlineStr">
        <is>
          <t>CIO 🏭</t>
        </is>
      </c>
      <c r="B87" s="21" t="inlineStr">
        <is>
          <t>Cargador / Estibador</t>
        </is>
      </c>
      <c r="C87" s="7" t="inlineStr">
        <is>
          <t>📋 Cola de carga</t>
        </is>
      </c>
      <c r="D87" s="22" t="inlineStr">
        <is>
          <t>Guías de salida (cada una = un camión), por hora de salida y andén.</t>
        </is>
      </c>
      <c r="E87" s="29" t="inlineStr">
        <is>
          <t>Propuesto</t>
        </is>
      </c>
      <c r="F87" s="24" t="inlineStr">
        <is>
          <t>No</t>
        </is>
      </c>
      <c r="G87" s="25" t="inlineStr">
        <is>
          <t>Nueva</t>
        </is>
      </c>
      <c r="H87" s="13" t="inlineStr">
        <is>
          <t>cargador/index.html (mock)</t>
        </is>
      </c>
      <c r="I87" s="13" t="inlineStr">
        <is>
          <t>Portar a PWA</t>
        </is>
      </c>
      <c r="J87" s="27" t="inlineStr">
        <is>
          <t>Recibe guía pre-alocada de despacho</t>
        </is>
      </c>
      <c r="K87" s="25" t="inlineStr">
        <is>
          <t>P3</t>
        </is>
      </c>
      <c r="L87" s="30" t="inlineStr">
        <is>
          <t>B</t>
        </is>
      </c>
      <c r="M87" s="25" t="inlineStr">
        <is>
          <t>S4</t>
        </is>
      </c>
    </row>
    <row r="88" ht="28" customHeight="1">
      <c r="A88" s="21" t="inlineStr">
        <is>
          <t>CIO 🏭</t>
        </is>
      </c>
      <c r="B88" s="21" t="inlineStr">
        <is>
          <t>Cargador / Estibador</t>
        </is>
      </c>
      <c r="C88" s="7" t="inlineStr">
        <is>
          <t>🚛 Carga del camión</t>
        </is>
      </c>
      <c r="D88" s="22" t="inlineStr">
        <is>
          <t>Pedidos pre-alocados en secuencia LIFO; escaneo de bultos, avance en vivo.</t>
        </is>
      </c>
      <c r="E88" s="29" t="inlineStr">
        <is>
          <t>Propuesto</t>
        </is>
      </c>
      <c r="F88" s="24" t="inlineStr">
        <is>
          <t>No</t>
        </is>
      </c>
      <c r="G88" s="25" t="inlineStr">
        <is>
          <t>Nueva</t>
        </is>
      </c>
      <c r="H88" s="13" t="inlineStr">
        <is>
          <t>No existe</t>
        </is>
      </c>
      <c r="I88" s="13" t="inlineStr">
        <is>
          <t>Secuencia LIFO + escaneo</t>
        </is>
      </c>
      <c r="J88" s="27" t="inlineStr">
        <is>
          <t>Recibe guía pre-alocada de despacho</t>
        </is>
      </c>
      <c r="K88" s="25" t="inlineStr">
        <is>
          <t>P3</t>
        </is>
      </c>
      <c r="L88" s="30" t="inlineStr">
        <is>
          <t>B</t>
        </is>
      </c>
      <c r="M88" s="25" t="inlineStr">
        <is>
          <t>S4</t>
        </is>
      </c>
    </row>
    <row r="89" ht="28" customHeight="1">
      <c r="A89" s="21" t="inlineStr">
        <is>
          <t>CIO 🏭</t>
        </is>
      </c>
      <c r="B89" s="21" t="inlineStr">
        <is>
          <t>Cargador / Estibador</t>
        </is>
      </c>
      <c r="C89" s="7" t="inlineStr">
        <is>
          <t>🏗️ Coordinación Yale</t>
        </is>
      </c>
      <c r="D89" s="22" t="inlineStr">
        <is>
          <t>Pesados marcan Yale; Domi reserva montacargas en el andén.</t>
        </is>
      </c>
      <c r="E89" s="29" t="inlineStr">
        <is>
          <t>Propuesto</t>
        </is>
      </c>
      <c r="F89" s="24" t="inlineStr">
        <is>
          <t>No</t>
        </is>
      </c>
      <c r="G89" s="25" t="inlineStr">
        <is>
          <t>Nueva</t>
        </is>
      </c>
      <c r="H89" s="13" t="inlineStr">
        <is>
          <t>No existe</t>
        </is>
      </c>
      <c r="I89" s="13" t="inlineStr">
        <is>
          <t>Construir PWA tablet nueva</t>
        </is>
      </c>
      <c r="J89" s="27" t="inlineStr">
        <is>
          <t>Cross con Operador Yale</t>
        </is>
      </c>
      <c r="K89" s="25" t="inlineStr">
        <is>
          <t>P3</t>
        </is>
      </c>
      <c r="L89" s="30" t="inlineStr">
        <is>
          <t>B</t>
        </is>
      </c>
      <c r="M89" s="25" t="inlineStr">
        <is>
          <t>S4</t>
        </is>
      </c>
    </row>
    <row r="90" ht="28" customHeight="1">
      <c r="A90" s="21" t="inlineStr">
        <is>
          <t>CIO 🏭</t>
        </is>
      </c>
      <c r="B90" s="21" t="inlineStr">
        <is>
          <t>Cargador / Estibador</t>
        </is>
      </c>
      <c r="C90" s="7" t="inlineStr">
        <is>
          <t>⚠️ Excepciones</t>
        </is>
      </c>
      <c r="D90" s="22" t="inlineStr">
        <is>
          <t>Bulto faltante/dañado o que no cabe — avisa al Sup. Despacho sin frenar.</t>
        </is>
      </c>
      <c r="E90" s="29" t="inlineStr">
        <is>
          <t>Propuesto</t>
        </is>
      </c>
      <c r="F90" s="24" t="inlineStr">
        <is>
          <t>No</t>
        </is>
      </c>
      <c r="G90" s="25" t="inlineStr">
        <is>
          <t>Nueva</t>
        </is>
      </c>
      <c r="H90" s="13" t="inlineStr">
        <is>
          <t>No existe</t>
        </is>
      </c>
      <c r="I90" s="13" t="inlineStr">
        <is>
          <t>Excepción inline</t>
        </is>
      </c>
      <c r="J90" s="27" t="inlineStr">
        <is>
          <t>Recibe guía pre-alocada de despacho</t>
        </is>
      </c>
      <c r="K90" s="25" t="inlineStr">
        <is>
          <t>P3</t>
        </is>
      </c>
      <c r="L90" s="30" t="inlineStr">
        <is>
          <t>B</t>
        </is>
      </c>
      <c r="M90" s="25" t="inlineStr">
        <is>
          <t>S4</t>
        </is>
      </c>
    </row>
    <row r="91" ht="28" customHeight="1">
      <c r="A91" s="21" t="inlineStr">
        <is>
          <t>CIO 🏭</t>
        </is>
      </c>
      <c r="B91" s="21" t="inlineStr">
        <is>
          <t>Cargador / Estibador</t>
        </is>
      </c>
      <c r="C91" s="7" t="inlineStr">
        <is>
          <t>✓ Cierre de carga</t>
        </is>
      </c>
      <c r="D91" s="22" t="inlineStr">
        <is>
          <t>Cierra guía y avisa a piloto y supervisor; camión listo.</t>
        </is>
      </c>
      <c r="E91" s="29" t="inlineStr">
        <is>
          <t>Propuesto</t>
        </is>
      </c>
      <c r="F91" s="24" t="inlineStr">
        <is>
          <t>No</t>
        </is>
      </c>
      <c r="G91" s="25" t="inlineStr">
        <is>
          <t>Nueva</t>
        </is>
      </c>
      <c r="H91" s="13" t="inlineStr">
        <is>
          <t>No existe</t>
        </is>
      </c>
      <c r="I91" s="13" t="inlineStr">
        <is>
          <t>Cierre + aviso</t>
        </is>
      </c>
      <c r="J91" s="27" t="inlineStr">
        <is>
          <t>Recibe guía pre-alocada de despacho</t>
        </is>
      </c>
      <c r="K91" s="25" t="inlineStr">
        <is>
          <t>P3</t>
        </is>
      </c>
      <c r="L91" s="30" t="inlineStr">
        <is>
          <t>B</t>
        </is>
      </c>
      <c r="M91" s="25" t="inlineStr">
        <is>
          <t>S4</t>
        </is>
      </c>
    </row>
    <row r="92" ht="28" customHeight="1">
      <c r="A92" s="21" t="inlineStr">
        <is>
          <t>CIO 🏭</t>
        </is>
      </c>
      <c r="B92" s="21" t="inlineStr">
        <is>
          <t>Supervisor de Despacho</t>
        </is>
      </c>
      <c r="C92" s="7" t="inlineStr">
        <is>
          <t>📊 Tablero de despachos</t>
        </is>
      </c>
      <c r="D92" s="22" t="inlineStr">
        <is>
          <t>Cola del día en vivo por etapa, con SLA y estado.</t>
        </is>
      </c>
      <c r="E92" s="28" t="inlineStr">
        <is>
          <t>En construcción</t>
        </is>
      </c>
      <c r="F92" s="28" t="inlineStr">
        <is>
          <t>Parcial</t>
        </is>
      </c>
      <c r="G92" s="25" t="inlineStr">
        <is>
          <t>Rediseñar</t>
        </is>
      </c>
      <c r="H92" s="13" t="inlineStr">
        <is>
          <t>supervisor-gpp.html (vivo)</t>
        </is>
      </c>
      <c r="I92" s="13" t="inlineStr">
        <is>
          <t>Kanban + SLA</t>
        </is>
      </c>
      <c r="J92" s="27" t="inlineStr">
        <is>
          <t>Guía sale pre-alocada al Cargador</t>
        </is>
      </c>
      <c r="K92" s="25" t="inlineStr">
        <is>
          <t>P2</t>
        </is>
      </c>
      <c r="L92" s="30" t="inlineStr">
        <is>
          <t>B</t>
        </is>
      </c>
      <c r="M92" s="25" t="inlineStr">
        <is>
          <t>S1</t>
        </is>
      </c>
    </row>
    <row r="93" ht="28" customHeight="1">
      <c r="A93" s="21" t="inlineStr">
        <is>
          <t>CIO 🏭</t>
        </is>
      </c>
      <c r="B93" s="21" t="inlineStr">
        <is>
          <t>Supervisor de Despacho</t>
        </is>
      </c>
      <c r="C93" s="7" t="inlineStr">
        <is>
          <t>👷 Asignación de operadores</t>
        </is>
      </c>
      <c r="D93" s="22" t="inlineStr">
        <is>
          <t>Quién hace qué; balanceo de carga por persona/zona.</t>
        </is>
      </c>
      <c r="E93" s="28" t="inlineStr">
        <is>
          <t>En construcción</t>
        </is>
      </c>
      <c r="F93" s="28" t="inlineStr">
        <is>
          <t>Parcial</t>
        </is>
      </c>
      <c r="G93" s="25" t="inlineStr">
        <is>
          <t>Rediseñar</t>
        </is>
      </c>
      <c r="H93" s="13" t="inlineStr">
        <is>
          <t>supervisor-gpp.html vivo</t>
        </is>
      </c>
      <c r="I93" s="13" t="inlineStr">
        <is>
          <t>Carga en vivo</t>
        </is>
      </c>
      <c r="J93" s="27" t="inlineStr">
        <is>
          <t>Guía sale pre-alocada al Cargador</t>
        </is>
      </c>
      <c r="K93" s="25" t="inlineStr">
        <is>
          <t>P2</t>
        </is>
      </c>
      <c r="L93" s="30" t="inlineStr">
        <is>
          <t>B</t>
        </is>
      </c>
      <c r="M93" s="25" t="inlineStr">
        <is>
          <t>S1</t>
        </is>
      </c>
    </row>
    <row r="94" ht="39" customHeight="1">
      <c r="A94" s="21" t="inlineStr">
        <is>
          <t>CIO 🏭</t>
        </is>
      </c>
      <c r="B94" s="21" t="inlineStr">
        <is>
          <t>Supervisor de Despacho</t>
        </is>
      </c>
      <c r="C94" s="7" t="inlineStr">
        <is>
          <t>🗺️ Rutas + planificación auto</t>
        </is>
      </c>
      <c r="D94" s="22" t="inlineStr">
        <is>
          <t>Creas ruta, eliges vehículos y Domi aloca pedidos por volumen/zona. Tú asignas amarillos/rojos (Yale, retiros).</t>
        </is>
      </c>
      <c r="E94" s="28" t="inlineStr">
        <is>
          <t>En construcción</t>
        </is>
      </c>
      <c r="F94" s="28" t="inlineStr">
        <is>
          <t>Parcial</t>
        </is>
      </c>
      <c r="G94" s="25" t="inlineStr">
        <is>
          <t>Rediseñar</t>
        </is>
      </c>
      <c r="H94" s="13" t="inlineStr">
        <is>
          <t>supervisor-gpp.html vivo</t>
        </is>
      </c>
      <c r="I94" s="13" t="inlineStr">
        <is>
          <t>Auto-planificación + guía pre-alocada</t>
        </is>
      </c>
      <c r="J94" s="27" t="inlineStr">
        <is>
          <t>Guía sale pre-alocada al Cargador</t>
        </is>
      </c>
      <c r="K94" s="25" t="inlineStr">
        <is>
          <t>P2</t>
        </is>
      </c>
      <c r="L94" s="30" t="inlineStr">
        <is>
          <t>B</t>
        </is>
      </c>
      <c r="M94" s="25" t="inlineStr">
        <is>
          <t>S1</t>
        </is>
      </c>
    </row>
    <row r="95" ht="28" customHeight="1">
      <c r="A95" s="21" t="inlineStr">
        <is>
          <t>CIO 🏭</t>
        </is>
      </c>
      <c r="B95" s="21" t="inlineStr">
        <is>
          <t>Supervisor de Despacho</t>
        </is>
      </c>
      <c r="C95" s="7" t="inlineStr">
        <is>
          <t>⏱️ SLA de despacho</t>
        </is>
      </c>
      <c r="D95" s="22" t="inlineStr">
        <is>
          <t>Cumplimiento de tiempos y alertas de retraso.</t>
        </is>
      </c>
      <c r="E95" s="28" t="inlineStr">
        <is>
          <t>En construcción</t>
        </is>
      </c>
      <c r="F95" s="28" t="inlineStr">
        <is>
          <t>Parcial</t>
        </is>
      </c>
      <c r="G95" s="25" t="inlineStr">
        <is>
          <t>Rediseñar</t>
        </is>
      </c>
      <c r="H95" s="13" t="inlineStr">
        <is>
          <t>supervisor-gpp.html vivo</t>
        </is>
      </c>
      <c r="I95" s="13" t="inlineStr">
        <is>
          <t>Donuts SLA</t>
        </is>
      </c>
      <c r="J95" s="27" t="inlineStr">
        <is>
          <t>Guía sale pre-alocada al Cargador</t>
        </is>
      </c>
      <c r="K95" s="25" t="inlineStr">
        <is>
          <t>P2</t>
        </is>
      </c>
      <c r="L95" s="30" t="inlineStr">
        <is>
          <t>B</t>
        </is>
      </c>
      <c r="M95" s="25" t="inlineStr">
        <is>
          <t>S1</t>
        </is>
      </c>
    </row>
    <row r="96" ht="28" customHeight="1">
      <c r="A96" s="21" t="inlineStr">
        <is>
          <t>CIO 🏭</t>
        </is>
      </c>
      <c r="B96" s="21" t="inlineStr">
        <is>
          <t>Coordinador Logístico</t>
        </is>
      </c>
      <c r="C96" s="7" t="inlineStr">
        <is>
          <t>🗺️ Red de bodegas</t>
        </is>
      </c>
      <c r="D96" s="22" t="inlineStr">
        <is>
          <t>5 acopios + preparación y tiendas: stock por bodega, dónde sobra/falta.</t>
        </is>
      </c>
      <c r="E96" s="29" t="inlineStr">
        <is>
          <t>Propuesto</t>
        </is>
      </c>
      <c r="F96" s="24" t="inlineStr">
        <is>
          <t>No</t>
        </is>
      </c>
      <c r="G96" s="25" t="inlineStr">
        <is>
          <t>Nueva</t>
        </is>
      </c>
      <c r="H96" s="13" t="inlineStr">
        <is>
          <t>No existe (traslados parcial)</t>
        </is>
      </c>
      <c r="I96" s="13" t="inlineStr">
        <is>
          <t>Vista red</t>
        </is>
      </c>
      <c r="J96" s="27" t="inlineStr">
        <is>
          <t>Mueve e-commerce a sucursal de retiro</t>
        </is>
      </c>
      <c r="K96" s="25" t="inlineStr">
        <is>
          <t>P2</t>
        </is>
      </c>
      <c r="L96" s="26" t="inlineStr">
        <is>
          <t>A</t>
        </is>
      </c>
      <c r="M96" s="25" t="inlineStr">
        <is>
          <t>S2</t>
        </is>
      </c>
    </row>
    <row r="97" ht="28" customHeight="1">
      <c r="A97" s="21" t="inlineStr">
        <is>
          <t>CIO 🏭</t>
        </is>
      </c>
      <c r="B97" s="21" t="inlineStr">
        <is>
          <t>Coordinador Logístico</t>
        </is>
      </c>
      <c r="C97" s="7" t="inlineStr">
        <is>
          <t>🔁 Guías de traslado</t>
        </is>
      </c>
      <c r="D97" s="22" t="inlineStr">
        <is>
          <t>Guía → en tránsito → recibida, con cuadre origen/destino.</t>
        </is>
      </c>
      <c r="E97" s="29" t="inlineStr">
        <is>
          <t>Propuesto</t>
        </is>
      </c>
      <c r="F97" s="24" t="inlineStr">
        <is>
          <t>No</t>
        </is>
      </c>
      <c r="G97" s="25" t="inlineStr">
        <is>
          <t>Nueva</t>
        </is>
      </c>
      <c r="H97" s="13" t="inlineStr">
        <is>
          <t>No existe (traslados parcial)</t>
        </is>
      </c>
      <c r="I97" s="13" t="inlineStr">
        <is>
          <t>Ciclo guía + cuadre</t>
        </is>
      </c>
      <c r="J97" s="27" t="inlineStr">
        <is>
          <t>Mueve e-commerce a sucursal de retiro</t>
        </is>
      </c>
      <c r="K97" s="25" t="inlineStr">
        <is>
          <t>P2</t>
        </is>
      </c>
      <c r="L97" s="26" t="inlineStr">
        <is>
          <t>A</t>
        </is>
      </c>
      <c r="M97" s="25" t="inlineStr">
        <is>
          <t>S2</t>
        </is>
      </c>
    </row>
    <row r="98" ht="28" customHeight="1">
      <c r="A98" s="21" t="inlineStr">
        <is>
          <t>CIO 🏭</t>
        </is>
      </c>
      <c r="B98" s="21" t="inlineStr">
        <is>
          <t>Coordinador Logístico</t>
        </is>
      </c>
      <c r="C98" s="7" t="inlineStr">
        <is>
          <t>🛍️ Retiros en tienda (e-comm)</t>
        </is>
      </c>
      <c r="D98" s="22" t="inlineStr">
        <is>
          <t>Mueve pedidos online a la sucursal elegida y avisa al cliente.</t>
        </is>
      </c>
      <c r="E98" s="29" t="inlineStr">
        <is>
          <t>Propuesto</t>
        </is>
      </c>
      <c r="F98" s="24" t="inlineStr">
        <is>
          <t>No</t>
        </is>
      </c>
      <c r="G98" s="25" t="inlineStr">
        <is>
          <t>Nueva</t>
        </is>
      </c>
      <c r="H98" s="13" t="inlineStr">
        <is>
          <t>No existe (traslados parcial)</t>
        </is>
      </c>
      <c r="I98" s="13" t="inlineStr">
        <is>
          <t>Construir nuevo (workspace logística)</t>
        </is>
      </c>
      <c r="J98" s="27" t="inlineStr">
        <is>
          <t>Cross CIO→Cliente. Integración e-commerce</t>
        </is>
      </c>
      <c r="K98" s="25" t="inlineStr">
        <is>
          <t>P2</t>
        </is>
      </c>
      <c r="L98" s="26" t="inlineStr">
        <is>
          <t>A</t>
        </is>
      </c>
      <c r="M98" s="25" t="inlineStr">
        <is>
          <t>S2</t>
        </is>
      </c>
    </row>
    <row r="99" ht="39" customHeight="1">
      <c r="A99" s="21" t="inlineStr">
        <is>
          <t>CIO 🏭</t>
        </is>
      </c>
      <c r="B99" s="21" t="inlineStr">
        <is>
          <t>Coordinador Logístico</t>
        </is>
      </c>
      <c r="C99" s="7" t="inlineStr">
        <is>
          <t>🏬 Sucursales de retiro</t>
        </is>
      </c>
      <c r="D99" s="22" t="inlineStr">
        <is>
          <t>Directorio (Stgo Centro, Matta, Vitacura, Concepción, Antofagasta) con dirección/horario.</t>
        </is>
      </c>
      <c r="E99" s="29" t="inlineStr">
        <is>
          <t>Propuesto</t>
        </is>
      </c>
      <c r="F99" s="24" t="inlineStr">
        <is>
          <t>No</t>
        </is>
      </c>
      <c r="G99" s="25" t="inlineStr">
        <is>
          <t>Nueva</t>
        </is>
      </c>
      <c r="H99" s="13" t="inlineStr">
        <is>
          <t>No existe (traslados parcial)</t>
        </is>
      </c>
      <c r="I99" s="13" t="inlineStr">
        <is>
          <t>Directorio</t>
        </is>
      </c>
      <c r="J99" s="27" t="inlineStr">
        <is>
          <t>Mueve e-commerce a sucursal de retiro</t>
        </is>
      </c>
      <c r="K99" s="25" t="inlineStr">
        <is>
          <t>P2</t>
        </is>
      </c>
      <c r="L99" s="26" t="inlineStr">
        <is>
          <t>A</t>
        </is>
      </c>
      <c r="M99" s="25" t="inlineStr">
        <is>
          <t>S2</t>
        </is>
      </c>
    </row>
    <row r="100" ht="28" customHeight="1">
      <c r="A100" s="21" t="inlineStr">
        <is>
          <t>CIO 🏭</t>
        </is>
      </c>
      <c r="B100" s="21" t="inlineStr">
        <is>
          <t>Coordinador Logístico</t>
        </is>
      </c>
      <c r="C100" s="7" t="inlineStr">
        <is>
          <t>📌 Traslados sugeridos</t>
        </is>
      </c>
      <c r="D100" s="22" t="inlineStr">
        <is>
          <t>Movimientos propuestos para cubrir demanda de preparación antes del quiebre.</t>
        </is>
      </c>
      <c r="E100" s="29" t="inlineStr">
        <is>
          <t>Propuesto</t>
        </is>
      </c>
      <c r="F100" s="24" t="inlineStr">
        <is>
          <t>No</t>
        </is>
      </c>
      <c r="G100" s="25" t="inlineStr">
        <is>
          <t>Nueva</t>
        </is>
      </c>
      <c r="H100" s="13" t="inlineStr">
        <is>
          <t>No existe (traslados parcial)</t>
        </is>
      </c>
      <c r="I100" s="13" t="inlineStr">
        <is>
          <t>Sugeridos por urgencia</t>
        </is>
      </c>
      <c r="J100" s="27" t="inlineStr">
        <is>
          <t>Mueve e-commerce a sucursal de retiro</t>
        </is>
      </c>
      <c r="K100" s="25" t="inlineStr">
        <is>
          <t>P2</t>
        </is>
      </c>
      <c r="L100" s="26" t="inlineStr">
        <is>
          <t>A</t>
        </is>
      </c>
      <c r="M100" s="25" t="inlineStr">
        <is>
          <t>S2</t>
        </is>
      </c>
    </row>
    <row r="101" ht="28" customHeight="1">
      <c r="A101" s="21" t="inlineStr">
        <is>
          <t>CIO 🏭</t>
        </is>
      </c>
      <c r="B101" s="21" t="inlineStr">
        <is>
          <t>Coordinador Logístico</t>
        </is>
      </c>
      <c r="C101" s="7" t="inlineStr">
        <is>
          <t>⚠️ Diferencias de traslado</t>
        </is>
      </c>
      <c r="D101" s="22" t="inlineStr">
        <is>
          <t>Guías donde recibido ≠ enviado, con investigación y ajuste.</t>
        </is>
      </c>
      <c r="E101" s="29" t="inlineStr">
        <is>
          <t>Propuesto</t>
        </is>
      </c>
      <c r="F101" s="24" t="inlineStr">
        <is>
          <t>No</t>
        </is>
      </c>
      <c r="G101" s="25" t="inlineStr">
        <is>
          <t>Nueva</t>
        </is>
      </c>
      <c r="H101" s="13" t="inlineStr">
        <is>
          <t>No existe (traslados parcial)</t>
        </is>
      </c>
      <c r="I101" s="13" t="inlineStr">
        <is>
          <t>Diferencias</t>
        </is>
      </c>
      <c r="J101" s="27" t="inlineStr">
        <is>
          <t>Mueve e-commerce a sucursal de retiro</t>
        </is>
      </c>
      <c r="K101" s="25" t="inlineStr">
        <is>
          <t>P2</t>
        </is>
      </c>
      <c r="L101" s="26" t="inlineStr">
        <is>
          <t>A</t>
        </is>
      </c>
      <c r="M101" s="25" t="inlineStr">
        <is>
          <t>S2</t>
        </is>
      </c>
    </row>
    <row r="102" ht="28" customHeight="1">
      <c r="A102" s="21" t="inlineStr">
        <is>
          <t>CIO 🏭</t>
        </is>
      </c>
      <c r="B102" s="21" t="inlineStr">
        <is>
          <t>Coordinador Logístico</t>
        </is>
      </c>
      <c r="C102" s="7" t="inlineStr">
        <is>
          <t>🚚 Programación de transporte</t>
        </is>
      </c>
      <c r="D102" s="22" t="inlineStr">
        <is>
          <t>Vehículo, ruta y ventana por traslado.</t>
        </is>
      </c>
      <c r="E102" s="29" t="inlineStr">
        <is>
          <t>Propuesto</t>
        </is>
      </c>
      <c r="F102" s="24" t="inlineStr">
        <is>
          <t>No</t>
        </is>
      </c>
      <c r="G102" s="25" t="inlineStr">
        <is>
          <t>Nueva</t>
        </is>
      </c>
      <c r="H102" s="13" t="inlineStr">
        <is>
          <t>No existe (traslados parcial)</t>
        </is>
      </c>
      <c r="I102" s="13" t="inlineStr">
        <is>
          <t>Programación</t>
        </is>
      </c>
      <c r="J102" s="27" t="inlineStr">
        <is>
          <t>Mueve e-commerce a sucursal de retiro</t>
        </is>
      </c>
      <c r="K102" s="25" t="inlineStr">
        <is>
          <t>P2</t>
        </is>
      </c>
      <c r="L102" s="26" t="inlineStr">
        <is>
          <t>A</t>
        </is>
      </c>
      <c r="M102" s="25" t="inlineStr">
        <is>
          <t>S2</t>
        </is>
      </c>
    </row>
    <row r="103" ht="28" customHeight="1">
      <c r="A103" s="21" t="inlineStr">
        <is>
          <t>CIO 🏭</t>
        </is>
      </c>
      <c r="B103" s="21" t="inlineStr">
        <is>
          <t>Piloto Despacho</t>
        </is>
      </c>
      <c r="C103" s="7" t="inlineStr">
        <is>
          <t>🗺️ Mi hoja de ruta</t>
        </is>
      </c>
      <c r="D103" s="22" t="inlineStr">
        <is>
          <t>Pedidos del viaje ordenados por secuencia de entrega.</t>
        </is>
      </c>
      <c r="E103" s="29" t="inlineStr">
        <is>
          <t>Propuesto</t>
        </is>
      </c>
      <c r="F103" s="24" t="inlineStr">
        <is>
          <t>No</t>
        </is>
      </c>
      <c r="G103" s="25" t="inlineStr">
        <is>
          <t>Nueva</t>
        </is>
      </c>
      <c r="H103" s="13" t="inlineStr">
        <is>
          <t>gpp-terreno (mock)</t>
        </is>
      </c>
      <c r="I103" s="13" t="inlineStr">
        <is>
          <t>Portar</t>
        </is>
      </c>
      <c r="J103" s="27" t="inlineStr">
        <is>
          <t>Diferencia de entrega → flujo Nota de Crédito</t>
        </is>
      </c>
      <c r="K103" s="25" t="inlineStr">
        <is>
          <t>P2</t>
        </is>
      </c>
      <c r="L103" s="30" t="inlineStr">
        <is>
          <t>B</t>
        </is>
      </c>
      <c r="M103" s="25" t="inlineStr">
        <is>
          <t>S4</t>
        </is>
      </c>
    </row>
    <row r="104" ht="28" customHeight="1">
      <c r="A104" s="21" t="inlineStr">
        <is>
          <t>CIO 🏭</t>
        </is>
      </c>
      <c r="B104" s="21" t="inlineStr">
        <is>
          <t>Piloto Despacho</t>
        </is>
      </c>
      <c r="C104" s="7" t="inlineStr">
        <is>
          <t>🧭 Navegación</t>
        </is>
      </c>
      <c r="D104" s="22" t="inlineStr">
        <is>
          <t>Orden de paradas y navegación a cada destino.</t>
        </is>
      </c>
      <c r="E104" s="29" t="inlineStr">
        <is>
          <t>Propuesto</t>
        </is>
      </c>
      <c r="F104" s="24" t="inlineStr">
        <is>
          <t>No</t>
        </is>
      </c>
      <c r="G104" s="25" t="inlineStr">
        <is>
          <t>Nueva</t>
        </is>
      </c>
      <c r="H104" s="13" t="inlineStr">
        <is>
          <t>No existe</t>
        </is>
      </c>
      <c r="I104" s="13" t="inlineStr">
        <is>
          <t>Navegación</t>
        </is>
      </c>
      <c r="J104" s="27" t="inlineStr">
        <is>
          <t>Diferencia de entrega → flujo Nota de Crédito</t>
        </is>
      </c>
      <c r="K104" s="25" t="inlineStr">
        <is>
          <t>P2</t>
        </is>
      </c>
      <c r="L104" s="30" t="inlineStr">
        <is>
          <t>B</t>
        </is>
      </c>
      <c r="M104" s="25" t="inlineStr">
        <is>
          <t>S4</t>
        </is>
      </c>
    </row>
    <row r="105" ht="28" customHeight="1">
      <c r="A105" s="21" t="inlineStr">
        <is>
          <t>CIO 🏭</t>
        </is>
      </c>
      <c r="B105" s="21" t="inlineStr">
        <is>
          <t>Piloto Despacho</t>
        </is>
      </c>
      <c r="C105" s="7" t="inlineStr">
        <is>
          <t>✍️ Prueba de entrega</t>
        </is>
      </c>
      <c r="D105" s="22" t="inlineStr">
        <is>
          <t>Firma + foto del receptor para cerrar el pedido.</t>
        </is>
      </c>
      <c r="E105" s="29" t="inlineStr">
        <is>
          <t>Propuesto</t>
        </is>
      </c>
      <c r="F105" s="24" t="inlineStr">
        <is>
          <t>No</t>
        </is>
      </c>
      <c r="G105" s="25" t="inlineStr">
        <is>
          <t>Nueva</t>
        </is>
      </c>
      <c r="H105" s="13" t="inlineStr">
        <is>
          <t>No existe</t>
        </is>
      </c>
      <c r="I105" s="13" t="inlineStr">
        <is>
          <t>POD digital</t>
        </is>
      </c>
      <c r="J105" s="27" t="inlineStr">
        <is>
          <t>Diferencia de entrega → flujo Nota de Crédito</t>
        </is>
      </c>
      <c r="K105" s="25" t="inlineStr">
        <is>
          <t>P2</t>
        </is>
      </c>
      <c r="L105" s="30" t="inlineStr">
        <is>
          <t>B</t>
        </is>
      </c>
      <c r="M105" s="25" t="inlineStr">
        <is>
          <t>S4</t>
        </is>
      </c>
    </row>
    <row r="106" ht="28" customHeight="1">
      <c r="A106" s="21" t="inlineStr">
        <is>
          <t>CIO 🏭</t>
        </is>
      </c>
      <c r="B106" s="21" t="inlineStr">
        <is>
          <t>Piloto Despacho</t>
        </is>
      </c>
      <c r="C106" s="7" t="inlineStr">
        <is>
          <t>⚠️ Incidencia de entrega</t>
        </is>
      </c>
      <c r="D106" s="22" t="inlineStr">
        <is>
          <t>Rechazo, ausencia o entrega parcial con su registro.</t>
        </is>
      </c>
      <c r="E106" s="29" t="inlineStr">
        <is>
          <t>Propuesto</t>
        </is>
      </c>
      <c r="F106" s="24" t="inlineStr">
        <is>
          <t>No</t>
        </is>
      </c>
      <c r="G106" s="25" t="inlineStr">
        <is>
          <t>Nueva</t>
        </is>
      </c>
      <c r="H106" s="13" t="inlineStr">
        <is>
          <t>No existe</t>
        </is>
      </c>
      <c r="I106" s="13" t="inlineStr">
        <is>
          <t>Construir PWA nueva (POD)</t>
        </is>
      </c>
      <c r="J106" s="27" t="inlineStr">
        <is>
          <t>Parcial → Nota de Crédito (escala sup/gerente/facturación)</t>
        </is>
      </c>
      <c r="K106" s="25" t="inlineStr">
        <is>
          <t>P2</t>
        </is>
      </c>
      <c r="L106" s="30" t="inlineStr">
        <is>
          <t>B</t>
        </is>
      </c>
      <c r="M106" s="25" t="inlineStr">
        <is>
          <t>S4</t>
        </is>
      </c>
    </row>
    <row r="107" ht="39" customHeight="1">
      <c r="A107" s="21" t="inlineStr">
        <is>
          <t>CIO 🏭</t>
        </is>
      </c>
      <c r="B107" s="21" t="inlineStr">
        <is>
          <t>Operador de Yale</t>
        </is>
      </c>
      <c r="C107" s="7" t="inlineStr">
        <is>
          <t>🧭 Ruta del Yale (5 cuadras)</t>
        </is>
      </c>
      <c r="D107" s="22" t="inlineStr">
        <is>
          <t>Movimientos del día por cuándo el pedido queda listo; mapa con bodegas del radio y secuencia óptima.</t>
        </is>
      </c>
      <c r="E107" s="29" t="inlineStr">
        <is>
          <t>Propuesto</t>
        </is>
      </c>
      <c r="F107" s="24" t="inlineStr">
        <is>
          <t>No</t>
        </is>
      </c>
      <c r="G107" s="25" t="inlineStr">
        <is>
          <t>Nueva</t>
        </is>
      </c>
      <c r="H107" s="13" t="inlineStr">
        <is>
          <t>yale/index.html (mock)</t>
        </is>
      </c>
      <c r="I107" s="13" t="inlineStr">
        <is>
          <t>Portar + ruta LLM</t>
        </is>
      </c>
      <c r="J107" s="27" t="inlineStr">
        <is>
          <t>Hoy se pide por radio; Domi lo dispatchea</t>
        </is>
      </c>
      <c r="K107" s="25" t="inlineStr">
        <is>
          <t>P3</t>
        </is>
      </c>
      <c r="L107" s="30" t="inlineStr">
        <is>
          <t>B</t>
        </is>
      </c>
      <c r="M107" s="25" t="inlineStr">
        <is>
          <t>S4</t>
        </is>
      </c>
    </row>
    <row r="108" ht="28" customHeight="1">
      <c r="A108" s="21" t="inlineStr">
        <is>
          <t>CIO 🏭</t>
        </is>
      </c>
      <c r="B108" s="21" t="inlineStr">
        <is>
          <t>Operador de Yale</t>
        </is>
      </c>
      <c r="C108" s="7" t="inlineStr">
        <is>
          <t>🏗️ Tarea / movimiento</t>
        </is>
      </c>
      <c r="D108" s="22" t="inlineStr">
        <is>
          <t>Adónde ir, qué levantar (pedido/volumen/peso), para qué camión/guía; confirmar carga.</t>
        </is>
      </c>
      <c r="E108" s="29" t="inlineStr">
        <is>
          <t>Propuesto</t>
        </is>
      </c>
      <c r="F108" s="24" t="inlineStr">
        <is>
          <t>No</t>
        </is>
      </c>
      <c r="G108" s="25" t="inlineStr">
        <is>
          <t>Nueva</t>
        </is>
      </c>
      <c r="H108" s="13" t="inlineStr">
        <is>
          <t>No existe</t>
        </is>
      </c>
      <c r="I108" s="13" t="inlineStr">
        <is>
          <t>Tarea + confirmar</t>
        </is>
      </c>
      <c r="J108" s="27" t="inlineStr">
        <is>
          <t>Hoy se pide por radio; Domi lo dispatchea</t>
        </is>
      </c>
      <c r="K108" s="25" t="inlineStr">
        <is>
          <t>P3</t>
        </is>
      </c>
      <c r="L108" s="30" t="inlineStr">
        <is>
          <t>B</t>
        </is>
      </c>
      <c r="M108" s="25" t="inlineStr">
        <is>
          <t>S4</t>
        </is>
      </c>
    </row>
    <row r="109" ht="28" customHeight="1">
      <c r="A109" s="21" t="inlineStr">
        <is>
          <t>CIO 🏭</t>
        </is>
      </c>
      <c r="B109" s="21" t="inlineStr">
        <is>
          <t>Operador de Yale</t>
        </is>
      </c>
      <c r="C109" s="7" t="inlineStr">
        <is>
          <t>⚡ Utilización</t>
        </is>
      </c>
      <c r="D109" s="22" t="inlineStr">
        <is>
          <t>Movimientos hechos, % utilización y próxima ventana.</t>
        </is>
      </c>
      <c r="E109" s="29" t="inlineStr">
        <is>
          <t>Propuesto</t>
        </is>
      </c>
      <c r="F109" s="24" t="inlineStr">
        <is>
          <t>No</t>
        </is>
      </c>
      <c r="G109" s="25" t="inlineStr">
        <is>
          <t>Nueva</t>
        </is>
      </c>
      <c r="H109" s="13" t="inlineStr">
        <is>
          <t>No existe</t>
        </is>
      </c>
      <c r="I109" s="13" t="inlineStr">
        <is>
          <t>KPI utilización</t>
        </is>
      </c>
      <c r="J109" s="27" t="inlineStr">
        <is>
          <t>Hoy se pide por radio; Domi lo dispatchea</t>
        </is>
      </c>
      <c r="K109" s="25" t="inlineStr">
        <is>
          <t>P3</t>
        </is>
      </c>
      <c r="L109" s="30" t="inlineStr">
        <is>
          <t>B</t>
        </is>
      </c>
      <c r="M109" s="25" t="inlineStr">
        <is>
          <t>S4</t>
        </is>
      </c>
    </row>
  </sheetData>
  <autoFilter ref="A3:M109"/>
  <mergeCells count="1"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40" customWidth="1" min="3" max="3"/>
    <col width="40" customWidth="1" min="4" max="4"/>
    <col width="30" customWidth="1" min="5" max="5"/>
    <col width="13" customWidth="1" min="6" max="6"/>
    <col width="30" customWidth="1" min="7" max="7"/>
  </cols>
  <sheetData>
    <row r="1">
      <c r="A1" s="20" t="inlineStr">
        <is>
          <t>Automatizaciones cross-agente — uno alimenta al siguiente, Domi cierra el ciclo</t>
        </is>
      </c>
      <c r="B1" s="2" t="n"/>
      <c r="C1" s="2" t="n"/>
      <c r="D1" s="2" t="n"/>
      <c r="E1" s="2" t="n"/>
      <c r="F1" s="2" t="n"/>
      <c r="G1" s="3" t="n"/>
    </row>
    <row r="3" ht="30" customHeight="1">
      <c r="A3" s="5" t="inlineStr">
        <is>
          <t>Flujo</t>
        </is>
      </c>
      <c r="B3" s="5" t="inlineStr">
        <is>
          <t>Automatización</t>
        </is>
      </c>
      <c r="C3" s="5" t="inlineStr">
        <is>
          <t>Qué hace</t>
        </is>
      </c>
      <c r="D3" s="5" t="inlineStr">
        <is>
          <t>Cómo se destaca en UX</t>
        </is>
      </c>
      <c r="E3" s="5" t="inlineStr">
        <is>
          <t>Valor</t>
        </is>
      </c>
      <c r="F3" s="5" t="inlineStr">
        <is>
          <t>Estado</t>
        </is>
      </c>
      <c r="G3" s="5" t="inlineStr">
        <is>
          <t>Roles que toca</t>
        </is>
      </c>
    </row>
    <row r="4" ht="48" customHeight="1">
      <c r="A4" s="7" t="inlineStr">
        <is>
          <t>CMO → ABACO</t>
        </is>
      </c>
      <c r="B4" s="7" t="inlineStr">
        <is>
          <t>Forecast → Compra</t>
        </is>
      </c>
      <c r="C4" s="22" t="inlineStr">
        <is>
          <t>Forecast multi-IA por zona genera la OC; dentro de política se auto-emite y manda correo al proveedor.</t>
        </is>
      </c>
      <c r="D4" s="22" t="inlineStr">
        <is>
          <t>Banner 🔮 + tabla con badge 'Auto-emisión' y '✉️ email proveedor' por fila.</t>
        </is>
      </c>
      <c r="E4" s="31" t="inlineStr">
        <is>
          <t>Compra lo que se VA a vender, no lo que ya se vendió.</t>
        </is>
      </c>
      <c r="F4" s="29" t="inlineStr">
        <is>
          <t>Propuesto</t>
        </is>
      </c>
      <c r="G4" s="13" t="inlineStr">
        <is>
          <t>Sup. Comercial · Analista Compras</t>
        </is>
      </c>
    </row>
    <row r="5" ht="48" customHeight="1">
      <c r="A5" s="7" t="inlineStr">
        <is>
          <t>CMO → ABACO</t>
        </is>
      </c>
      <c r="B5" s="7" t="inlineStr">
        <is>
          <t>NV sin stock → Sugerencia de compra</t>
        </is>
      </c>
      <c r="C5" s="22" t="inlineStr">
        <is>
          <t>Una cotización sin stock dispara la sugerencia de OC y avisa al Analista de Compras.</t>
        </is>
      </c>
      <c r="D5" s="22" t="inlineStr">
        <is>
          <t>Tag de cruce 'Cruce con el agente comercial' en Mapa y ABACO.</t>
        </is>
      </c>
      <c r="E5" s="31" t="inlineStr">
        <is>
          <t>Cierra el hueco venta↔reposición sin intervención.</t>
        </is>
      </c>
      <c r="F5" s="29" t="inlineStr">
        <is>
          <t>Propuesto</t>
        </is>
      </c>
      <c r="G5" s="13" t="inlineStr">
        <is>
          <t>Vendedor · Analista Compras</t>
        </is>
      </c>
    </row>
    <row r="6" ht="48" customHeight="1">
      <c r="A6" s="7" t="inlineStr">
        <is>
          <t>CREVENT → CIO</t>
        </is>
      </c>
      <c r="B6" s="7" t="inlineStr">
        <is>
          <t>Gate de crédito antes de picking</t>
        </is>
      </c>
      <c r="C6" s="22" t="inlineStr">
        <is>
          <t>Valida cupo + morosidad y frena el pedido que no debe avanzar.</t>
        </is>
      </c>
      <c r="D6" s="22" t="inlineStr">
        <is>
          <t>Gate visible como etapa en cadena de valor; semáforo rojo bloquea.</t>
        </is>
      </c>
      <c r="E6" s="31" t="inlineStr">
        <is>
          <t>Evita despachar a quien no debería.</t>
        </is>
      </c>
      <c r="F6" s="23" t="inlineStr">
        <is>
          <t>Vivo</t>
        </is>
      </c>
      <c r="G6" s="13" t="inlineStr">
        <is>
          <t>Ger Crédito · Sup Pedidos</t>
        </is>
      </c>
    </row>
    <row r="7" ht="48" customHeight="1">
      <c r="A7" s="7" t="inlineStr">
        <is>
          <t>CREVENT → CIO</t>
        </is>
      </c>
      <c r="B7" s="7" t="inlineStr">
        <is>
          <t>Reserva + compromiso de despacho</t>
        </is>
      </c>
      <c r="C7" s="22" t="inlineStr">
        <is>
          <t>Al aprobar la NV, reserva stock y compromete fecha sola en IbvCloud.</t>
        </is>
      </c>
      <c r="D7" s="22" t="inlineStr">
        <is>
          <t>Badge 'Reservado' + fecha comprometida en la grilla de pedidos.</t>
        </is>
      </c>
      <c r="E7" s="31" t="inlineStr">
        <is>
          <t>Cero doble-trabajo entre venta y operación.</t>
        </is>
      </c>
      <c r="F7" s="28" t="inlineStr">
        <is>
          <t>Parcial</t>
        </is>
      </c>
      <c r="G7" s="13" t="inlineStr">
        <is>
          <t>Sup Pedidos · Sup Despacho</t>
        </is>
      </c>
    </row>
    <row r="8" ht="48" customHeight="1">
      <c r="A8" s="7" t="inlineStr">
        <is>
          <t>CIO (interno)</t>
        </is>
      </c>
      <c r="B8" s="7" t="inlineStr">
        <is>
          <t>Tiempo de corte → Fecha de entrega</t>
        </is>
      </c>
      <c r="C8" s="22" t="inlineStr">
        <is>
          <t>El tiempo real de corte por máquina setea el compromiso de entrega.</t>
        </is>
      </c>
      <c r="D8" s="22" t="inlineStr">
        <is>
          <t>Banner ⏱️ 'alimenta el compromiso'; tiempos por máquina visibles.</t>
        </is>
      </c>
      <c r="E8" s="31" t="inlineStr">
        <is>
          <t>El cliente recibe fecha calculada, no a ojo.</t>
        </is>
      </c>
      <c r="F8" s="28" t="inlineStr">
        <is>
          <t>Parcial</t>
        </is>
      </c>
      <c r="G8" s="13" t="inlineStr">
        <is>
          <t>Analista Cables · Sup Pedidos</t>
        </is>
      </c>
    </row>
    <row r="9" ht="48" customHeight="1">
      <c r="A9" s="7" t="inlineStr">
        <is>
          <t>CIO (interno)</t>
        </is>
      </c>
      <c r="B9" s="7" t="inlineStr">
        <is>
          <t>Quiebre → Traslado</t>
        </is>
      </c>
      <c r="C9" s="22" t="inlineStr">
        <is>
          <t>Un quiebre con stock en otro acopio gatilla el traslado: picking origen + aviso piloto + reserva destino.</t>
        </is>
      </c>
      <c r="D9" s="22" t="inlineStr">
        <is>
          <t>Botón 'Iniciar traslado' en el banner → drawer Timeline 'Acciones disparadas por Domi'.</t>
        </is>
      </c>
      <c r="E9" s="31" t="inlineStr">
        <is>
          <t>Resolver un quiebre pasa de horas a minutos.</t>
        </is>
      </c>
      <c r="F9" s="29" t="inlineStr">
        <is>
          <t>Propuesto</t>
        </is>
      </c>
      <c r="G9" s="13" t="inlineStr">
        <is>
          <t>Sup Pedidos · Coord Logístico</t>
        </is>
      </c>
    </row>
    <row r="10" ht="48" customHeight="1">
      <c r="A10" s="7" t="inlineStr">
        <is>
          <t>CIO → ABACO</t>
        </is>
      </c>
      <c r="B10" s="7" t="inlineStr">
        <is>
          <t>Señal de piso → Cuadratura de inventario</t>
        </is>
      </c>
      <c r="C10" s="22" t="inlineStr">
        <is>
          <t>Un quiebre de picking abre la revisión de inventario contra el IMS multi-bodega.</t>
        </is>
      </c>
      <c r="D10" s="22" t="inlineStr">
        <is>
          <t>Pantalla 'Cuadratura física ↔ IMS'; señales del piso entran a una cola.</t>
        </is>
      </c>
      <c r="E10" s="31" t="inlineStr">
        <is>
          <t>Cuadra antes del conteo mensual, no después.</t>
        </is>
      </c>
      <c r="F10" s="29" t="inlineStr">
        <is>
          <t>Propuesto</t>
        </is>
      </c>
      <c r="G10" s="13" t="inlineStr">
        <is>
          <t>Op Picking · Analista Inventario</t>
        </is>
      </c>
    </row>
    <row r="11" ht="48" customHeight="1">
      <c r="A11" s="7" t="inlineStr">
        <is>
          <t>CIO → Cliente</t>
        </is>
      </c>
      <c r="B11" s="7" t="inlineStr">
        <is>
          <t>Pedido e-commerce → Retiro en tienda</t>
        </is>
      </c>
      <c r="C11" s="22" t="inlineStr">
        <is>
          <t>Mueve el pedido online a la sucursal elegida y avisa al cliente cuando llega.</t>
        </is>
      </c>
      <c r="D11" s="22" t="inlineStr">
        <is>
          <t>Columna 'Aviso al cliente' con estado; sucursales con horario.</t>
        </is>
      </c>
      <c r="E11" s="31" t="inlineStr">
        <is>
          <t>Retiro cumplido sin gestión manual.</t>
        </is>
      </c>
      <c r="F11" s="29" t="inlineStr">
        <is>
          <t>Propuesto</t>
        </is>
      </c>
      <c r="G11" s="13" t="inlineStr">
        <is>
          <t>Coord Logístico</t>
        </is>
      </c>
    </row>
    <row r="12" ht="48" customHeight="1">
      <c r="A12" s="7" t="inlineStr">
        <is>
          <t>ABACO → Gerencia</t>
        </is>
      </c>
      <c r="B12" s="7" t="inlineStr">
        <is>
          <t>Cuello de botella detectado</t>
        </is>
      </c>
      <c r="C12" s="22" t="inlineStr">
        <is>
          <t>Domi señala dónde se atasca la cadena (ej. aduana 5 días → 14 pedidos) con su impacto en ventas.</t>
        </is>
      </c>
      <c r="D12" s="22" t="inlineStr">
        <is>
          <t>Etapa en glow dentro de la cadena + recomendación narrada.</t>
        </is>
      </c>
      <c r="E12" s="31" t="inlineStr">
        <is>
          <t>Lee el negocio, no solo los números.</t>
        </is>
      </c>
      <c r="F12" s="29" t="inlineStr">
        <is>
          <t>Propuesto</t>
        </is>
      </c>
      <c r="G12" s="13" t="inlineStr">
        <is>
          <t>Ger Operaciones</t>
        </is>
      </c>
    </row>
  </sheetData>
  <autoFilter ref="A3:G12"/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4" customWidth="1" min="2" max="2"/>
    <col width="50" customWidth="1" min="3" max="3"/>
    <col width="44" customWidth="1" min="4" max="4"/>
    <col width="11" customWidth="1" min="5" max="5"/>
    <col width="34" customWidth="1" min="6" max="6"/>
  </cols>
  <sheetData>
    <row r="1">
      <c r="A1" s="20" t="inlineStr">
        <is>
          <t>Preguntas abiertas a cerrar antes/durante el refinamiento por rol</t>
        </is>
      </c>
      <c r="B1" s="2" t="n"/>
      <c r="C1" s="2" t="n"/>
      <c r="D1" s="2" t="n"/>
      <c r="E1" s="2" t="n"/>
      <c r="F1" s="3" t="n"/>
    </row>
    <row r="3" ht="30" customHeight="1">
      <c r="A3" s="5" t="inlineStr">
        <is>
          <t>#</t>
        </is>
      </c>
      <c r="B3" s="5" t="inlineStr">
        <is>
          <t>Área / Rol</t>
        </is>
      </c>
      <c r="C3" s="5" t="inlineStr">
        <is>
          <t>Pregunta</t>
        </is>
      </c>
      <c r="D3" s="5" t="inlineStr">
        <is>
          <t>Por qué importa</t>
        </is>
      </c>
      <c r="E3" s="5" t="inlineStr">
        <is>
          <t>Estado</t>
        </is>
      </c>
      <c r="F3" s="5" t="inlineStr">
        <is>
          <t>Decisión</t>
        </is>
      </c>
    </row>
    <row r="4" ht="42" customHeight="1">
      <c r="A4" s="6" t="n">
        <v>1</v>
      </c>
      <c r="B4" s="7" t="inlineStr">
        <is>
          <t>CREVENT (analistas)</t>
        </is>
      </c>
      <c r="C4" s="10" t="inlineStr">
        <is>
          <t>¿Color de rol por analista — todos azules, o se distingue CREVENT vs ABACO?</t>
        </is>
      </c>
      <c r="D4" s="14" t="inlineStr">
        <is>
          <t>Define el design system de roles nuevos.</t>
        </is>
      </c>
      <c r="E4" s="28" t="inlineStr">
        <is>
          <t>Abierta</t>
        </is>
      </c>
      <c r="F4" s="32" t="inlineStr"/>
    </row>
    <row r="5" ht="42" customHeight="1">
      <c r="A5" s="6" t="n">
        <v>2</v>
      </c>
      <c r="B5" s="7" t="inlineStr">
        <is>
          <t>Analista de Facturación</t>
        </is>
      </c>
      <c r="C5" s="10" t="inlineStr">
        <is>
          <t>¿Pantalla para configurar modelos de facturación + correo recepción XML/DTE?</t>
        </is>
      </c>
      <c r="D5" s="14" t="inlineStr">
        <is>
          <t>El workflow lo setea al crear cliente/crédito, pero no hay UI.</t>
        </is>
      </c>
      <c r="E5" s="28" t="inlineStr">
        <is>
          <t>Abierta</t>
        </is>
      </c>
      <c r="F5" s="32" t="inlineStr"/>
    </row>
    <row r="6" ht="42" customHeight="1">
      <c r="A6" s="6" t="n">
        <v>3</v>
      </c>
      <c r="B6" s="7" t="inlineStr">
        <is>
          <t>Ger/Analista Crédito</t>
        </is>
      </c>
      <c r="C6" s="10" t="inlineStr">
        <is>
          <t>¿Dónde se muestra cupo Seguro vs cupo Vitel (clientes que Vitel apalanca)?</t>
        </is>
      </c>
      <c r="D6" s="14" t="inlineStr">
        <is>
          <t>Afecta solicitudes y 360 cliente. Mencionado, no maquetado.</t>
        </is>
      </c>
      <c r="E6" s="28" t="inlineStr">
        <is>
          <t>Abierta</t>
        </is>
      </c>
      <c r="F6" s="32" t="inlineStr"/>
    </row>
    <row r="7" ht="42" customHeight="1">
      <c r="A7" s="6" t="n">
        <v>4</v>
      </c>
      <c r="B7" s="7" t="inlineStr">
        <is>
          <t>Analista de Cobranza</t>
        </is>
      </c>
      <c r="C7" s="10" t="inlineStr">
        <is>
          <t>Modal de gestión: teléfono + facturas pendientes + 'Agendar compromiso'. Domi NO llama, solo sugiere.</t>
        </is>
      </c>
      <c r="D7" s="14" t="inlineStr">
        <is>
          <t>Define el alcance de cobranza (asiste, no ejecuta).</t>
        </is>
      </c>
      <c r="E7" s="28" t="inlineStr">
        <is>
          <t>Abierta</t>
        </is>
      </c>
      <c r="F7" s="32" t="inlineStr"/>
    </row>
    <row r="8" ht="42" customHeight="1">
      <c r="A8" s="6" t="n">
        <v>5</v>
      </c>
      <c r="B8" s="7" t="inlineStr">
        <is>
          <t>Analista de Compras</t>
        </is>
      </c>
      <c r="C8" s="10" t="inlineStr">
        <is>
          <t>¿Sección de menú 'análisis de demanda por proveedor' (nac/int, lead times)?</t>
        </is>
      </c>
      <c r="D8" s="14" t="inlineStr">
        <is>
          <t>Idea sin construir; alimenta predicción de quiebres.</t>
        </is>
      </c>
      <c r="E8" s="28" t="inlineStr">
        <is>
          <t>Abierta</t>
        </is>
      </c>
      <c r="F8" s="32" t="inlineStr"/>
    </row>
    <row r="9" ht="42" customHeight="1">
      <c r="A9" s="6" t="n">
        <v>6</v>
      </c>
      <c r="B9" s="7" t="inlineStr">
        <is>
          <t>Vendedor (PWA)</t>
        </is>
      </c>
      <c r="C9" s="10" t="inlineStr">
        <is>
          <t>¿Se construye Fase 4 'Cotizar en la mesa' (cotización offline en reunión)?</t>
        </is>
      </c>
      <c r="D9" s="14" t="inlineStr">
        <is>
          <t>Mencionada, no construida. Define alcance offline.</t>
        </is>
      </c>
      <c r="E9" s="28" t="inlineStr">
        <is>
          <t>Abierta</t>
        </is>
      </c>
      <c r="F9" s="32" t="inlineStr"/>
    </row>
    <row r="10" ht="42" customHeight="1">
      <c r="A10" s="6" t="n">
        <v>7</v>
      </c>
      <c r="B10" s="7" t="inlineStr">
        <is>
          <t>Ger de Operaciones</t>
        </is>
      </c>
      <c r="C10" s="10" t="inlineStr">
        <is>
          <t>Falta 'panel de acciones sugeridas de Domi' sobre reposición (hoy solo reporta KPI).</t>
        </is>
      </c>
      <c r="D10" s="14" t="inlineStr">
        <is>
          <t>Sin panel, el rol no puede actuar sobre la recomendación.</t>
        </is>
      </c>
      <c r="E10" s="28" t="inlineStr">
        <is>
          <t>Abierta</t>
        </is>
      </c>
      <c r="F10" s="32" t="inlineStr"/>
    </row>
    <row r="11" ht="42" customHeight="1">
      <c r="A11" s="6" t="n">
        <v>8</v>
      </c>
      <c r="B11" s="7" t="inlineStr">
        <is>
          <t>ABACO / CIO (billing)</t>
        </is>
      </c>
      <c r="C11" s="10" t="inlineStr">
        <is>
          <t>¿ABACO y CIO se facturan aparte como agentes nuevos? (Ger Ops dice 'facturable aparte').</t>
        </is>
      </c>
      <c r="D11" s="14" t="inlineStr">
        <is>
          <t>Define modelo SaaS y prioridad de inversión.</t>
        </is>
      </c>
      <c r="E11" s="28" t="inlineStr">
        <is>
          <t>Abierta</t>
        </is>
      </c>
      <c r="F11" s="32" t="inlineStr"/>
    </row>
    <row r="12" ht="42" customHeight="1">
      <c r="A12" s="6" t="n">
        <v>9</v>
      </c>
      <c r="B12" s="7" t="inlineStr">
        <is>
          <t>GPP (agente 4)</t>
        </is>
      </c>
      <c r="C12" s="10" t="inlineStr">
        <is>
          <t>¿GPP tiene backend propio o se cuelga de CIO? Hoy todo 'propuesto', sin backend.</t>
        </is>
      </c>
      <c r="D12" s="14" t="inlineStr">
        <is>
          <t>Define si las 5 PWAs de terreno son maqueta o build real.</t>
        </is>
      </c>
      <c r="E12" s="28" t="inlineStr">
        <is>
          <t>Abierta</t>
        </is>
      </c>
      <c r="F12" s="32" t="inlineStr"/>
    </row>
    <row r="13" ht="42" customHeight="1">
      <c r="A13" s="6" t="n">
        <v>10</v>
      </c>
      <c r="B13" s="7" t="inlineStr">
        <is>
          <t>Operacional</t>
        </is>
      </c>
      <c r="C13" s="10" t="inlineStr">
        <is>
          <t>¿El Excel vive en el repo (docs/sprints/) o se publica en Drive para edición a 2 cuentas?</t>
        </is>
      </c>
      <c r="D13" s="14" t="inlineStr">
        <is>
          <t>Define el flujo de colaboración del plan.</t>
        </is>
      </c>
      <c r="E13" s="28" t="inlineStr">
        <is>
          <t>Abierta</t>
        </is>
      </c>
      <c r="F13" s="32" t="inlineStr"/>
    </row>
    <row r="14" ht="42" customHeight="1">
      <c r="A14" s="6" t="n">
        <v>11</v>
      </c>
      <c r="B14" s="7" t="inlineStr">
        <is>
          <t>Vendedor</t>
        </is>
      </c>
      <c r="C14" s="10" t="inlineStr">
        <is>
          <t>Cliente 360°: 5 clientes hi-fi, resto generado. ¿Qué datos reales se conectan en V1?</t>
        </is>
      </c>
      <c r="D14" s="14" t="inlineStr">
        <is>
          <t>Define el cableado a backend vs mock.</t>
        </is>
      </c>
      <c r="E14" s="28" t="inlineStr">
        <is>
          <t>Abierta</t>
        </is>
      </c>
      <c r="F14" s="32" t="inlineStr"/>
    </row>
    <row r="15" ht="42" customHeight="1">
      <c r="A15" s="6" t="n">
        <v>12</v>
      </c>
      <c r="B15" s="7" t="inlineStr">
        <is>
          <t>Asignación cuentas</t>
        </is>
      </c>
      <c r="C15" s="10" t="inlineStr">
        <is>
          <t>¿Confirmas A=José (CMO+CREVENT) / B=Vicente (ABACO+CIO+GPP)? ¿O balanceamos distinto?</t>
        </is>
      </c>
      <c r="D15" s="14" t="inlineStr">
        <is>
          <t>Define el reparto de trabajo paralelo anti-colisión.</t>
        </is>
      </c>
      <c r="E15" s="28" t="inlineStr">
        <is>
          <t>Abierta</t>
        </is>
      </c>
      <c r="F15" s="32" t="inlineStr"/>
    </row>
  </sheetData>
  <autoFilter ref="A3:F15"/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42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95" customWidth="1" min="2" max="2"/>
  </cols>
  <sheetData>
    <row r="1">
      <c r="A1" s="1" t="inlineStr">
        <is>
          <t>Leyenda y convenciones</t>
        </is>
      </c>
    </row>
    <row r="2">
      <c r="A2" s="7" t="inlineStr"/>
      <c r="B2" s="33" t="inlineStr"/>
    </row>
    <row r="3">
      <c r="A3" s="34" t="inlineStr">
        <is>
          <t>AGENTES I2BAgentic (taxonomía vigente)</t>
        </is>
      </c>
      <c r="B3" s="3" t="n"/>
    </row>
    <row r="4">
      <c r="A4" s="7" t="inlineStr">
        <is>
          <t>CMO 📧</t>
        </is>
      </c>
      <c r="B4" s="33" t="inlineStr">
        <is>
          <t>Comercial / Cotizaciones Multimotor. Vendedor, Sup Comercial, Ger Comercial.</t>
        </is>
      </c>
    </row>
    <row r="5">
      <c r="A5" s="7" t="inlineStr">
        <is>
          <t>CREVENT 📄</t>
        </is>
      </c>
      <c r="B5" s="33" t="inlineStr">
        <is>
          <t>Crédito + Nota de Venta + Cobranza + Facturación. Ger/Analistas de crédito, cobranza, facturación.</t>
        </is>
      </c>
    </row>
    <row r="6">
      <c r="A6" s="7" t="inlineStr">
        <is>
          <t>ABACO 🟡</t>
        </is>
      </c>
      <c r="B6" s="33" t="inlineStr">
        <is>
          <t>Abastecimiento &amp; Compras. Ger Operaciones, Compras (Nac/Int), Recepción, Inventario.</t>
        </is>
      </c>
    </row>
    <row r="7">
      <c r="A7" s="7" t="inlineStr">
        <is>
          <t>CIO 🏭</t>
        </is>
      </c>
      <c r="B7" s="33" t="inlineStr">
        <is>
          <t>Operaciones. Absorbe al ex-GPP (terreno): Sup Pedidos, Cables, Coordinador, Despacho, Picking, Embalaje, Carga, Piloto, Yale.</t>
        </is>
      </c>
    </row>
    <row r="8">
      <c r="A8" s="7" t="inlineStr">
        <is>
          <t>ICLM (aún en idea)</t>
        </is>
      </c>
      <c r="B8" s="33" t="inlineStr">
        <is>
          <t>Inteligencia Comercial LLM (repo: agents/icln/). Sin roles en este batch todavía.</t>
        </is>
      </c>
    </row>
    <row r="9">
      <c r="A9" s="7" t="inlineStr">
        <is>
          <t>Nota</t>
        </is>
      </c>
      <c r="B9" s="33" t="inlineStr">
        <is>
          <t>GPP NO existe como módulo separado: sus roles de terreno son CIO. El handoff los etiquetaba 'GPP'; aquí ya van como CIO.</t>
        </is>
      </c>
    </row>
    <row r="10">
      <c r="A10" s="7" t="inlineStr"/>
      <c r="B10" s="33" t="inlineStr"/>
    </row>
    <row r="11">
      <c r="A11" s="34" t="inlineStr">
        <is>
          <t>ESTADO DISEÑO (tag del handoff Roles.jsx)</t>
        </is>
      </c>
      <c r="B11" s="3" t="n"/>
    </row>
    <row r="12">
      <c r="A12" s="7" t="inlineStr">
        <is>
          <t>Productivo</t>
        </is>
      </c>
      <c r="B12" s="33" t="inlineStr">
        <is>
          <t>Ya vive en el repo V2 y opera. Solo refinar/adoptar diseño.</t>
        </is>
      </c>
    </row>
    <row r="13">
      <c r="A13" s="7" t="inlineStr">
        <is>
          <t>En construcción</t>
        </is>
      </c>
      <c r="B13" s="33" t="inlineStr">
        <is>
          <t>Existe parcialmente en V2; falta completar/cablear.</t>
        </is>
      </c>
    </row>
    <row r="14">
      <c r="A14" s="7" t="inlineStr">
        <is>
          <t>Propuesto</t>
        </is>
      </c>
      <c r="B14" s="33" t="inlineStr">
        <is>
          <t>No existe aún. Construir nuevo (maqueta → backend).</t>
        </is>
      </c>
    </row>
    <row r="15">
      <c r="A15" s="7" t="inlineStr"/>
      <c r="B15" s="33" t="inlineStr"/>
    </row>
    <row r="16">
      <c r="A16" s="34" t="inlineStr">
        <is>
          <t>REPO V2 / BACKEND</t>
        </is>
      </c>
      <c r="B16" s="3" t="n"/>
    </row>
    <row r="17">
      <c r="A17" s="7" t="inlineStr">
        <is>
          <t>Existe</t>
        </is>
      </c>
      <c r="B17" s="33" t="inlineStr">
        <is>
          <t>Hay pantalla/endpoint vivo en el repo.</t>
        </is>
      </c>
    </row>
    <row r="18">
      <c r="A18" s="7" t="inlineStr">
        <is>
          <t>Parcial</t>
        </is>
      </c>
      <c r="B18" s="33" t="inlineStr">
        <is>
          <t>Hay base (backend o FE) pero incompleto.</t>
        </is>
      </c>
    </row>
    <row r="19">
      <c r="A19" s="7" t="inlineStr">
        <is>
          <t>No existe</t>
        </is>
      </c>
      <c r="B19" s="33" t="inlineStr">
        <is>
          <t>Greenfield. Nada en el repo todavía.</t>
        </is>
      </c>
    </row>
    <row r="20">
      <c r="A20" s="7" t="inlineStr"/>
      <c r="B20" s="33" t="inlineStr"/>
    </row>
    <row r="21">
      <c r="A21" s="34" t="inlineStr">
        <is>
          <t>ACCIÓN</t>
        </is>
      </c>
      <c r="B21" s="3" t="n"/>
    </row>
    <row r="22">
      <c r="A22" s="7" t="inlineStr">
        <is>
          <t>Cablear</t>
        </is>
      </c>
      <c r="B22" s="33" t="inlineStr">
        <is>
          <t>Pantalla existe; conectar a datos reales / pulir.</t>
        </is>
      </c>
    </row>
    <row r="23">
      <c r="A23" s="7" t="inlineStr">
        <is>
          <t>Rediseñar</t>
        </is>
      </c>
      <c r="B23" s="33" t="inlineStr">
        <is>
          <t>Pantalla existe; rehacer layout según handoff + cablear.</t>
        </is>
      </c>
    </row>
    <row r="24">
      <c r="A24" s="7" t="inlineStr">
        <is>
          <t>Portar</t>
        </is>
      </c>
      <c r="B24" s="33" t="inlineStr">
        <is>
          <t>Recrear el prototipo React/Babel en vanilla HTML/JS + ej-*.</t>
        </is>
      </c>
    </row>
    <row r="25">
      <c r="A25" s="7" t="inlineStr">
        <is>
          <t>Nueva</t>
        </is>
      </c>
      <c r="B25" s="33" t="inlineStr">
        <is>
          <t>Construir desde cero (maqueta primero si no hay backend).</t>
        </is>
      </c>
    </row>
    <row r="26">
      <c r="A26" s="7" t="inlineStr"/>
      <c r="B26" s="33" t="inlineStr"/>
    </row>
    <row r="27">
      <c r="A27" s="34" t="inlineStr">
        <is>
          <t>CUENTA (balanceada por carga, editable)</t>
        </is>
      </c>
      <c r="B27" s="3" t="n"/>
    </row>
    <row r="28">
      <c r="A28" s="7" t="inlineStr">
        <is>
          <t>A = José (carga ~21)</t>
        </is>
      </c>
      <c r="B28" s="33" t="inlineStr">
        <is>
          <t>Cockpits de decisión: CMO completo + CREVENT completo + los 2 cockpits de gestión CIO (Sup Pedidos, Coordinador Logístico). Mayormente backend vivo → redseños y cableado.</t>
        </is>
      </c>
    </row>
    <row r="29">
      <c r="A29" s="7" t="inlineStr">
        <is>
          <t>B = Vicente (carga ~22)</t>
        </is>
      </c>
      <c r="B29" s="33" t="inlineStr">
        <is>
          <t>Abastecimiento + ejecución física: ABACO completo + CIO operación/terreno (Cables, Picking, Embalaje, Cargador, Sup Despacho, Piloto, Yale). Mayormente greenfield → builds nuevos.</t>
        </is>
      </c>
    </row>
    <row r="30">
      <c r="A30" s="7" t="inlineStr">
        <is>
          <t>Peso</t>
        </is>
      </c>
      <c r="B30" s="33" t="inlineStr">
        <is>
          <t>Esfuerzo S/M/L/XL = 1/2/3/4. Balance buscado ~50/50 (mezcla agentes a propósito, no por agente entero).</t>
        </is>
      </c>
    </row>
    <row r="31">
      <c r="A31" s="7" t="inlineStr"/>
      <c r="B31" s="33" t="inlineStr"/>
    </row>
    <row r="32">
      <c r="A32" s="34" t="inlineStr">
        <is>
          <t>SPRINT (waves sugeridas)</t>
        </is>
      </c>
      <c r="B32" s="3" t="n"/>
    </row>
    <row r="33">
      <c r="A33" s="7" t="inlineStr">
        <is>
          <t>S1</t>
        </is>
      </c>
      <c r="B33" s="33" t="inlineStr">
        <is>
          <t>Terminar lo 'en construcción' con backend vivo (Vendedor, Sup Comercial, Ger Comercial, Sup Pedidos, Sup Despacho).</t>
        </is>
      </c>
    </row>
    <row r="34">
      <c r="A34" s="7" t="inlineStr">
        <is>
          <t>S2</t>
        </is>
      </c>
      <c r="B34" s="33" t="inlineStr">
        <is>
          <t>Profundizar Crédito + analistas CIO (Ger/Ana Crédito, Cables, Coordinador Logístico).</t>
        </is>
      </c>
    </row>
    <row r="35">
      <c r="A35" s="7" t="inlineStr">
        <is>
          <t>S3</t>
        </is>
      </c>
      <c r="B35" s="33" t="inlineStr">
        <is>
          <t>CREVENT nuevos (Cobranza, Facturación) + ABACO núcleo (Ger Operaciones, Compras).</t>
        </is>
      </c>
    </row>
    <row r="36">
      <c r="A36" s="7" t="inlineStr">
        <is>
          <t>S4</t>
        </is>
      </c>
      <c r="B36" s="33" t="inlineStr">
        <is>
          <t>ABACO (Recepción, Inventario) + CIO terreno (Picking, Embalaje, Cargador, Piloto, Yale).</t>
        </is>
      </c>
    </row>
    <row r="37">
      <c r="A37" s="7" t="inlineStr"/>
      <c r="B37" s="33" t="inlineStr"/>
    </row>
    <row r="38">
      <c r="A38" s="7" t="inlineStr">
        <is>
          <t>ESFUERZO</t>
        </is>
      </c>
      <c r="B38" s="33" t="inlineStr">
        <is>
          <t>S = chico · M = medio · L = grande · XL = muy grande (relativo, por rol).</t>
        </is>
      </c>
    </row>
    <row r="39">
      <c r="A39" s="7" t="inlineStr">
        <is>
          <t>PRIORIDAD</t>
        </is>
      </c>
      <c r="B39" s="33" t="inlineStr">
        <is>
          <t>P1 = primero (mueve la aguja Vitel) · P2 · P3.</t>
        </is>
      </c>
    </row>
    <row r="40">
      <c r="A40" s="7" t="inlineStr"/>
      <c r="B40" s="33" t="inlineStr"/>
    </row>
    <row r="41">
      <c r="A41" s="7" t="inlineStr">
        <is>
          <t>FUENTE</t>
        </is>
      </c>
      <c r="B41" s="33" t="inlineStr">
        <is>
          <t>Diseño: handoff 'I2BAgentic / Vitel — Design System' (Roles.jsx, 20 roles). Cruce: repo i2b-cmo frontend/ + agents/. Estado 2026-06-08.</t>
        </is>
      </c>
    </row>
    <row r="42">
      <c r="A42" s="7" t="inlineStr">
        <is>
          <t>DESTINO</t>
        </is>
      </c>
      <c r="B42" s="33" t="inlineStr">
        <is>
          <t>Tecnología prod = vanilla HTML/JS + design system ej-* (NO React; los prototipos son referencia visual).</t>
        </is>
      </c>
    </row>
  </sheetData>
  <mergeCells count="6">
    <mergeCell ref="A21:B21"/>
    <mergeCell ref="A16:B16"/>
    <mergeCell ref="A11:B11"/>
    <mergeCell ref="A32:B32"/>
    <mergeCell ref="A27:B27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2026-06-08T16:06:21Z</dcterms:created>
  <dcterms:modified xmlns:dcterms="http://purl.org/dc/terms/" xmlns:xsi="http://www.w3.org/2001/XMLSchema-instance" xsi:type="dcterms:W3CDTF">2026-06-08T16:06:21Z</dcterms:modified>
</cp:coreProperties>
</file>